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51775072-06AB-4673-A617-A35195CCD5E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Listado" sheetId="1" r:id="rId1"/>
  </sheets>
  <definedNames>
    <definedName name="_xlnm._FilterDatabase" localSheetId="0" hidden="1">Listado!$A$7:$O$252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9" i="1" l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</calcChain>
</file>

<file path=xl/sharedStrings.xml><?xml version="1.0" encoding="utf-8"?>
<sst xmlns="http://schemas.openxmlformats.org/spreadsheetml/2006/main" count="2478" uniqueCount="862">
  <si>
    <t>NIVELES DE CARGOS</t>
  </si>
  <si>
    <t>Escala Salarial</t>
  </si>
  <si>
    <t>NIVEL AUXILIAR</t>
  </si>
  <si>
    <t>1 SMMLV Hasta 2 SMMLV</t>
  </si>
  <si>
    <t>NIVEL TECNICO</t>
  </si>
  <si>
    <t>2.1  SMMLV Hasta 3 SMMLV</t>
  </si>
  <si>
    <t>NIVEL ASESOR</t>
  </si>
  <si>
    <t>3.1 SMMLV Hasta 5 SMMLV</t>
  </si>
  <si>
    <t>NIVEL PROFESIONAL</t>
  </si>
  <si>
    <t>5.1 SMMLV Hasta  13  SMMLV</t>
  </si>
  <si>
    <t>NIVEL DIRECTIVO</t>
  </si>
  <si>
    <t>13.1 SMMLV HASTA 29.1 SMMLV</t>
  </si>
  <si>
    <t>Nro</t>
  </si>
  <si>
    <t>cedula</t>
  </si>
  <si>
    <t>Nombres</t>
  </si>
  <si>
    <t>Apellidos</t>
  </si>
  <si>
    <t>Ciudad de Nacimiento</t>
  </si>
  <si>
    <t>Departamento de Nacimiento</t>
  </si>
  <si>
    <t>País de Nacimiento</t>
  </si>
  <si>
    <t>Máximo Grado Académico</t>
  </si>
  <si>
    <t>Cargo</t>
  </si>
  <si>
    <t>Correo Electrónico</t>
  </si>
  <si>
    <t>Extensión Telefónica TIC</t>
  </si>
  <si>
    <t>ADRIANA</t>
  </si>
  <si>
    <t>RODRIGUEZ  WOLFF</t>
  </si>
  <si>
    <t>TESORERO</t>
  </si>
  <si>
    <t xml:space="preserve">ADRIANA </t>
  </si>
  <si>
    <t>FLOREZ RIVERA</t>
  </si>
  <si>
    <t>DIRECTOR OFICINA SECCIONAL</t>
  </si>
  <si>
    <t>ADRIANA MILENA</t>
  </si>
  <si>
    <t>RODRIGUEZ GOMEZ</t>
  </si>
  <si>
    <t>SECRETARIA</t>
  </si>
  <si>
    <t>ABOGADO RUP</t>
  </si>
  <si>
    <t>ALBA  LILIANA</t>
  </si>
  <si>
    <t>SILVA</t>
  </si>
  <si>
    <t>AUXILIAR DE OFICINA</t>
  </si>
  <si>
    <t>ALIX  ADRIANA</t>
  </si>
  <si>
    <t>ARANGO  MOSQUERA</t>
  </si>
  <si>
    <t>COORDINADOR DE PROCESOS REGISTRALES</t>
  </si>
  <si>
    <t>ANA MARIA</t>
  </si>
  <si>
    <t>PABON MARTINEZ</t>
  </si>
  <si>
    <t>AUXILIAR DE TESORERIA</t>
  </si>
  <si>
    <t>ANA YAMILE</t>
  </si>
  <si>
    <t>RUIZ MANCILLA</t>
  </si>
  <si>
    <t>COORDINADOR DE PROYECTOS</t>
  </si>
  <si>
    <t xml:space="preserve">ANDREA  </t>
  </si>
  <si>
    <t>BALLESTEROS  PINEDA</t>
  </si>
  <si>
    <t>AUXILIAR DE CONTABILIDAD</t>
  </si>
  <si>
    <t>ANDREA  DEL PILAR</t>
  </si>
  <si>
    <t>OBREGON  ZAMBRANO</t>
  </si>
  <si>
    <t>ASESOR JURIDICO II</t>
  </si>
  <si>
    <t>ANGELA  CONSTANZA</t>
  </si>
  <si>
    <t>PINZON  TORRES</t>
  </si>
  <si>
    <t>SECRETARIA OFICINA SECCIONAL</t>
  </si>
  <si>
    <t>ANGELA PAOLA</t>
  </si>
  <si>
    <t>ZORA NARANJO</t>
  </si>
  <si>
    <t>ANGELICA  MARIA</t>
  </si>
  <si>
    <t>ALVAREZ  RUEDA</t>
  </si>
  <si>
    <t>ANYELLA  PATRICIA</t>
  </si>
  <si>
    <t>FUENTES  ROMERO</t>
  </si>
  <si>
    <t>EJECUTIVO DE PROYECTOS</t>
  </si>
  <si>
    <t>INGENIERO DE DESARROLLO II</t>
  </si>
  <si>
    <t xml:space="preserve">BERENICE  </t>
  </si>
  <si>
    <t>TIRADO  MORENO</t>
  </si>
  <si>
    <t>SECRETARIA EJECUTIVA</t>
  </si>
  <si>
    <t>CARMEN  INES</t>
  </si>
  <si>
    <t>VILLARREAL  HIGUERA</t>
  </si>
  <si>
    <t>CARMEN JULIANA</t>
  </si>
  <si>
    <t>CASTRILLON ROSALES</t>
  </si>
  <si>
    <t>CAROLINA</t>
  </si>
  <si>
    <t>SIERRA</t>
  </si>
  <si>
    <t xml:space="preserve">CAROLINA </t>
  </si>
  <si>
    <t>PINZON MANTILLA</t>
  </si>
  <si>
    <t>TECNICO RNT</t>
  </si>
  <si>
    <t>EJECUTIVO COMERCIAL DE REGISTRO</t>
  </si>
  <si>
    <t>CLAUDIA  LILIANA</t>
  </si>
  <si>
    <t>CAMACHO  VILLAMIZAR</t>
  </si>
  <si>
    <t>AUXILIAR DE EVENTOS</t>
  </si>
  <si>
    <t xml:space="preserve">DALLY </t>
  </si>
  <si>
    <t>ASCENCIO MARTINEZ</t>
  </si>
  <si>
    <t>PROMOTOR COMERCIAL RED AFILIADOS</t>
  </si>
  <si>
    <t>DAVID GUILLERMO</t>
  </si>
  <si>
    <t>PUYANA FERREIRA</t>
  </si>
  <si>
    <t>DIANA  CAROLINA</t>
  </si>
  <si>
    <t>GONZALEZ  RUEDA</t>
  </si>
  <si>
    <t>AUXILIAR CENTRO OBSERVATORIO DE COMPET</t>
  </si>
  <si>
    <t>GAMBOA  GELVEZ</t>
  </si>
  <si>
    <t>DIANA  MARCELA</t>
  </si>
  <si>
    <t>COLMENARES  MORENO</t>
  </si>
  <si>
    <t>DIANA CAROLINA</t>
  </si>
  <si>
    <t>GUERRERO TARAZONA</t>
  </si>
  <si>
    <t>RUEDA FAJARDO</t>
  </si>
  <si>
    <t>DIEGO  ANDRES</t>
  </si>
  <si>
    <t>FANDIÑO  GRANADOS</t>
  </si>
  <si>
    <t>DIEGO  ARMANDO</t>
  </si>
  <si>
    <t>GOMEZ  GOMEZ</t>
  </si>
  <si>
    <t>PROMOTOR COMERCIAL DE REGISTRO</t>
  </si>
  <si>
    <t>DORIS  YASMIN</t>
  </si>
  <si>
    <t>PINZON</t>
  </si>
  <si>
    <t>DORIS MERCEDES</t>
  </si>
  <si>
    <t>PRADA CASTILLO</t>
  </si>
  <si>
    <t>EDDY  TATIANA</t>
  </si>
  <si>
    <t>TOBOS  SOLANO</t>
  </si>
  <si>
    <t>EDGAR  ADRIAN</t>
  </si>
  <si>
    <t>CABEZA  PABON</t>
  </si>
  <si>
    <t>EDNA  MARGARITA</t>
  </si>
  <si>
    <t>TORRES  TORRES</t>
  </si>
  <si>
    <t>EDUAR</t>
  </si>
  <si>
    <t>DELGADO  MONSALVE</t>
  </si>
  <si>
    <t>EDY LAUDITH</t>
  </si>
  <si>
    <t>MURILLO PINTO</t>
  </si>
  <si>
    <t xml:space="preserve">ELISA </t>
  </si>
  <si>
    <t>JEREZ TRILLOS</t>
  </si>
  <si>
    <t>ELKIN  ANTONIO</t>
  </si>
  <si>
    <t>VILLAMIZAR  ARENAS</t>
  </si>
  <si>
    <t>SUBDIRECTOR DE MERCADEO</t>
  </si>
  <si>
    <t>ELSA  BEATRIZ</t>
  </si>
  <si>
    <t>ARCHILA  OSUNA</t>
  </si>
  <si>
    <t>EMERITA</t>
  </si>
  <si>
    <t>LUNA  BUITRAGO</t>
  </si>
  <si>
    <t>ERIKA  VICTORIA</t>
  </si>
  <si>
    <t>BADILLO  MURILLO</t>
  </si>
  <si>
    <t>ERIKA PAOLA</t>
  </si>
  <si>
    <t>SIERRA HERNANDEZ</t>
  </si>
  <si>
    <t>GLORIA  ISABEL</t>
  </si>
  <si>
    <t>FORERO  DE JIMENEZ</t>
  </si>
  <si>
    <t>GLORIA ESPERANZA</t>
  </si>
  <si>
    <t>ORDOÑEZ FORERO</t>
  </si>
  <si>
    <t>GUMERCINDO</t>
  </si>
  <si>
    <t>HERNANDEZ  SANGUINO</t>
  </si>
  <si>
    <t>GUSTAVO  ADOLFO</t>
  </si>
  <si>
    <t>GUATECIQUE  CASTRO</t>
  </si>
  <si>
    <t>HARBIS  JAIR</t>
  </si>
  <si>
    <t>BAUTISTA  DIAZ</t>
  </si>
  <si>
    <t>ADMINISTRADOR WEB</t>
  </si>
  <si>
    <t>HEIDY SIRLEY</t>
  </si>
  <si>
    <t>GUARIN PAEZ</t>
  </si>
  <si>
    <t>CAJERO</t>
  </si>
  <si>
    <t>HORACIO  ALFONSO</t>
  </si>
  <si>
    <t>CACERES  TRISTANCHO</t>
  </si>
  <si>
    <t>DIRECTOR OBSERVATORIO DE COMPETITIV</t>
  </si>
  <si>
    <t>INGRID LISSETH</t>
  </si>
  <si>
    <t>VESGA PRADA</t>
  </si>
  <si>
    <t>ISABEL PATRICIA</t>
  </si>
  <si>
    <t>PABON DIAZ</t>
  </si>
  <si>
    <t>LIDER DEL SISTEMA DE GESTION DE SEGURIDA</t>
  </si>
  <si>
    <t>ISLEYNE SHIRLEY</t>
  </si>
  <si>
    <t>PORRAS SANCHEZ</t>
  </si>
  <si>
    <t>ISMAEL ENRIQUE</t>
  </si>
  <si>
    <t>CASTELLANOS SANABRIA</t>
  </si>
  <si>
    <t>JACQUELINE</t>
  </si>
  <si>
    <t>BALLESTEROS  PLATA</t>
  </si>
  <si>
    <t>JENNY ALEXANDRA</t>
  </si>
  <si>
    <t>PINEDA ARDILA</t>
  </si>
  <si>
    <t>JESSICA  FERNANDA</t>
  </si>
  <si>
    <t>BUENO  DIAZ</t>
  </si>
  <si>
    <t>JOHANNA KARINA</t>
  </si>
  <si>
    <t>ROJAS CORREDOR</t>
  </si>
  <si>
    <t>JORGE ENRIQUE</t>
  </si>
  <si>
    <t>TORRES PEREZ</t>
  </si>
  <si>
    <t>JORGE ALEJANDRO</t>
  </si>
  <si>
    <t>LOPEZ VILLAMIL</t>
  </si>
  <si>
    <t>JOSE  ALEXANDER</t>
  </si>
  <si>
    <t>CORZO  ECHEVERRY</t>
  </si>
  <si>
    <t>JOSE ROGELIO</t>
  </si>
  <si>
    <t>GUTIERREZ SOLANO</t>
  </si>
  <si>
    <t>JEFE DE INFRAESTRUCTURA TECNOLOGICA</t>
  </si>
  <si>
    <t>JUAN  CAMILO</t>
  </si>
  <si>
    <t>BELTRAN  DOMINGUEZ</t>
  </si>
  <si>
    <t>PRESIDENTE EJECUTIVO</t>
  </si>
  <si>
    <t>JUAN  CARLOS</t>
  </si>
  <si>
    <t>RINCON  LIEVANO</t>
  </si>
  <si>
    <t>VICEPRESIDENTE UEN SERVICIOS EMPRES</t>
  </si>
  <si>
    <t>COORDINADOR GESTION PUBLICA</t>
  </si>
  <si>
    <t>JUAN DAVID</t>
  </si>
  <si>
    <t>POVEDA RAMIREZ</t>
  </si>
  <si>
    <t>CABALLERO TOLOZA</t>
  </si>
  <si>
    <t>JUAN SEBASTIAN</t>
  </si>
  <si>
    <t>SALAZAR PICON</t>
  </si>
  <si>
    <t>LADY BEATRIZ</t>
  </si>
  <si>
    <t>ORDUZ MALDONADO</t>
  </si>
  <si>
    <t>COORDINADORA FINANCIERA</t>
  </si>
  <si>
    <t>LAURA KATHERYNE</t>
  </si>
  <si>
    <t>CAVANZO MARIN</t>
  </si>
  <si>
    <t>LEONOR  MAGALY</t>
  </si>
  <si>
    <t>RUEDA  MACIAS</t>
  </si>
  <si>
    <t>LEYDI  YUNIET</t>
  </si>
  <si>
    <t xml:space="preserve">COGUA  </t>
  </si>
  <si>
    <t>LEYDY  MERCEDES</t>
  </si>
  <si>
    <t>ORTIZ  LIZARAZO</t>
  </si>
  <si>
    <t>AUXILIAR ADMINISTRATIVO</t>
  </si>
  <si>
    <t>LIBARDO</t>
  </si>
  <si>
    <t>ARDILA  MORENO</t>
  </si>
  <si>
    <t>AUXILIAR DE MANTENIMIENTO</t>
  </si>
  <si>
    <t>LIBIA JUDITH</t>
  </si>
  <si>
    <t>DURAN BAUTISTA</t>
  </si>
  <si>
    <t>LINA  MARIA</t>
  </si>
  <si>
    <t>RODRIGUEZ  BUITRAGO</t>
  </si>
  <si>
    <t>ASESOR JURIDICO I</t>
  </si>
  <si>
    <t>LINA  ROCIO</t>
  </si>
  <si>
    <t>HERNANDEZ  MENDOZA</t>
  </si>
  <si>
    <t>LUDY  SMITH</t>
  </si>
  <si>
    <t>ORTIZ  VALDERRAMA</t>
  </si>
  <si>
    <t>AUXILIAR ADMINISTRATIVO BRIGADAS DE FORM</t>
  </si>
  <si>
    <t>LUIS  MARIO</t>
  </si>
  <si>
    <t>SUAREZ  DELGADO</t>
  </si>
  <si>
    <t>INGENIERO DE DESARROLLO I</t>
  </si>
  <si>
    <t>LUZ AMPARO</t>
  </si>
  <si>
    <t>CARREÑO PARADA</t>
  </si>
  <si>
    <t>ASESOR SERVICIOS EMPRESARIALES FLOR</t>
  </si>
  <si>
    <t>LYDA FERNANDA</t>
  </si>
  <si>
    <t>MEDINA HERNANDEZ</t>
  </si>
  <si>
    <t>MARCELA</t>
  </si>
  <si>
    <t>BARBOSA  REYES</t>
  </si>
  <si>
    <t>COORDINADOR DE CANALES</t>
  </si>
  <si>
    <t>ANDRADE  NIÑO</t>
  </si>
  <si>
    <t>MARIA  AIDA</t>
  </si>
  <si>
    <t>DEL RIO  VERA</t>
  </si>
  <si>
    <t>AUXILIAR DE REGISTRO</t>
  </si>
  <si>
    <t>MARIA ALEJANDRA</t>
  </si>
  <si>
    <t>SAMPAYO GUERRERO</t>
  </si>
  <si>
    <t>MARLON JAVIER</t>
  </si>
  <si>
    <t>CABARIQUE GOMEZ</t>
  </si>
  <si>
    <t>PROMOTOR COMERCIAL INFOMEDIACION</t>
  </si>
  <si>
    <t>MARTIN  EMILIO</t>
  </si>
  <si>
    <t>GOMEZ  SAAVEDRA</t>
  </si>
  <si>
    <t>CELADOR</t>
  </si>
  <si>
    <t>MARY  LUZ</t>
  </si>
  <si>
    <t>PAEZ  QUINTERO</t>
  </si>
  <si>
    <t>AUXILIAR DE SERVICIOS GENERALES</t>
  </si>
  <si>
    <t>MAYURY</t>
  </si>
  <si>
    <t>AVELLA  JAIMES</t>
  </si>
  <si>
    <t>MERCEDES  DE LOURDES</t>
  </si>
  <si>
    <t>VILLABONA  RUEDA</t>
  </si>
  <si>
    <t xml:space="preserve">MICHEL </t>
  </si>
  <si>
    <t>CASTILLA SACHICA</t>
  </si>
  <si>
    <t>ADMINISTRADOR DE CORREO Y DIGITALIZACION</t>
  </si>
  <si>
    <t>JEFE DE PRENSA Y COMUNICACIONES</t>
  </si>
  <si>
    <t>MYRIAM YANETH</t>
  </si>
  <si>
    <t>BOHORQUEZ CHAPARRO</t>
  </si>
  <si>
    <t>COORDINADOR COMERCIAL INFOMEDIACION</t>
  </si>
  <si>
    <t>NANCY  VICTORIA</t>
  </si>
  <si>
    <t>HERNANDEZ  MALDONADO</t>
  </si>
  <si>
    <t>NATALI  JOHANNA</t>
  </si>
  <si>
    <t>GUARIN  ALVAREZ</t>
  </si>
  <si>
    <t xml:space="preserve">NATALIA </t>
  </si>
  <si>
    <t>NATALIA  CRISTINA</t>
  </si>
  <si>
    <t>CAMACHO  SUAREZ</t>
  </si>
  <si>
    <t>OLGA LUCIA</t>
  </si>
  <si>
    <t>VANEGAS CALDERON</t>
  </si>
  <si>
    <t>COORDINADOR TALENTO HUMANO</t>
  </si>
  <si>
    <t>OSCAR  JULIAN</t>
  </si>
  <si>
    <t>ESTUPIÑAN  ECHAVARRIA</t>
  </si>
  <si>
    <t>AUXILIAR DE TECNOLOGIA INFORMATICA</t>
  </si>
  <si>
    <t>OSCAR MAURICIO</t>
  </si>
  <si>
    <t>MURILLO SUAREZ</t>
  </si>
  <si>
    <t>ADMINISTRADOR DE SEGURIDAD DE LA INFORMA</t>
  </si>
  <si>
    <t>PABLO FERNANDO</t>
  </si>
  <si>
    <t>FARFAN GARCIA</t>
  </si>
  <si>
    <t>PEDRO PABLO</t>
  </si>
  <si>
    <t>CONTRERAS PACHECO</t>
  </si>
  <si>
    <t>VICEPRESIDENTE UEN REGISTRO E INFOM</t>
  </si>
  <si>
    <t>RAFAEL  EDUARDO HECTOR FE</t>
  </si>
  <si>
    <t>LAMO  TRIANA</t>
  </si>
  <si>
    <t>ABOGADO DE REGISTRO OFIC SECCIONALES</t>
  </si>
  <si>
    <t>RICARDO  ANDRES</t>
  </si>
  <si>
    <t>ARENAS  MARIN</t>
  </si>
  <si>
    <t>JEFE DE CONTABILIDAD</t>
  </si>
  <si>
    <t>ROSA CATALINA</t>
  </si>
  <si>
    <t>BARAJAS DIAZ</t>
  </si>
  <si>
    <t>DIRECTOR COMERCIAL RED AFILIADOS</t>
  </si>
  <si>
    <t>SAIDA  LORENA</t>
  </si>
  <si>
    <t>AVELLANEDA  SILVA</t>
  </si>
  <si>
    <t>PROFESIONAL OBSERVATORIO COMPETITIVIDAD</t>
  </si>
  <si>
    <t>SANDRA  VIVIANA</t>
  </si>
  <si>
    <t>RUEDA  CALVETE</t>
  </si>
  <si>
    <t>SILVIA  CAROLINA</t>
  </si>
  <si>
    <t>NAVAS  GOMEZ</t>
  </si>
  <si>
    <t>SILVIA MARCELA</t>
  </si>
  <si>
    <t>AMOROCHO BECERRA</t>
  </si>
  <si>
    <t>SINDY  MELISSA</t>
  </si>
  <si>
    <t>MONGUI  SILVA</t>
  </si>
  <si>
    <t>SUFEIRE</t>
  </si>
  <si>
    <t>SERRANO  ARGUELLO</t>
  </si>
  <si>
    <t>VICTOR  HUGO</t>
  </si>
  <si>
    <t>ARDILA  CALA</t>
  </si>
  <si>
    <t xml:space="preserve">YELITZA  </t>
  </si>
  <si>
    <t>HERNANDEZ  FORERO</t>
  </si>
  <si>
    <t>YENNY PAOLA</t>
  </si>
  <si>
    <t>CORTES CONDE</t>
  </si>
  <si>
    <t>YUCY  MARIA YOLANDA</t>
  </si>
  <si>
    <t>PACHECO  VEGA</t>
  </si>
  <si>
    <t>YULY  CAROLINA</t>
  </si>
  <si>
    <t>OTALVARO  MARTINEZ</t>
  </si>
  <si>
    <t>COORDINADOR CENTRO DE FORMACION EMP</t>
  </si>
  <si>
    <t>MARGARITA MARIA</t>
  </si>
  <si>
    <t>SANCHEZ NUÑIEZ</t>
  </si>
  <si>
    <t>ZULMA CAROLINA</t>
  </si>
  <si>
    <t>SARMIENTO LOBO</t>
  </si>
  <si>
    <t>COORDINADOR CAE</t>
  </si>
  <si>
    <t>BETTY YELITZA</t>
  </si>
  <si>
    <t>AUXILIAR DE INFOMEDIACION</t>
  </si>
  <si>
    <t xml:space="preserve">LEIDY CAROLINA </t>
  </si>
  <si>
    <t>ALMEIDA ORTEGA</t>
  </si>
  <si>
    <t xml:space="preserve">DANIEL RICARDO </t>
  </si>
  <si>
    <t>BOHORQUEZ RANGEL</t>
  </si>
  <si>
    <t xml:space="preserve">MIREYA </t>
  </si>
  <si>
    <t>DIAZ GORDILLO</t>
  </si>
  <si>
    <t>MARIA NELLY</t>
  </si>
  <si>
    <t>PINZON PINTO</t>
  </si>
  <si>
    <t>AUXILIAR DE ARCHIVO</t>
  </si>
  <si>
    <t>BREINER GONZALO</t>
  </si>
  <si>
    <t>BASTOS PEÑA</t>
  </si>
  <si>
    <t>ANA MILENA</t>
  </si>
  <si>
    <t>CORREA GARZA</t>
  </si>
  <si>
    <t xml:space="preserve">SERGIO ALEJANDRO </t>
  </si>
  <si>
    <t>TARAZONA RABELO</t>
  </si>
  <si>
    <t xml:space="preserve">YAQUELINE </t>
  </si>
  <si>
    <t>MOGOLLON HERRERA</t>
  </si>
  <si>
    <t>ANDREA PAOLA</t>
  </si>
  <si>
    <t>JAIMES PABON</t>
  </si>
  <si>
    <t>ASTRITH YURANY</t>
  </si>
  <si>
    <t>HERNANDEZ VELANDIA</t>
  </si>
  <si>
    <t>DANIELA</t>
  </si>
  <si>
    <t>FUENTES RANGEL</t>
  </si>
  <si>
    <t>NATALI</t>
  </si>
  <si>
    <t>PINEDA PINEDA</t>
  </si>
  <si>
    <t>SILVIA JULIANA</t>
  </si>
  <si>
    <t>PINZON CUEVAS</t>
  </si>
  <si>
    <t>COORDINADOR VEEDURIAPRECONTRACTUAL</t>
  </si>
  <si>
    <t>HERRERA MERCHAN</t>
  </si>
  <si>
    <t>COORDINADOR EXE</t>
  </si>
  <si>
    <t xml:space="preserve">SELENE </t>
  </si>
  <si>
    <t>CHACON ALVERNIA</t>
  </si>
  <si>
    <t>AUXILIAR DE OFICINA RUP</t>
  </si>
  <si>
    <t xml:space="preserve">ANASTACIA </t>
  </si>
  <si>
    <t>CELEDON CALDERON</t>
  </si>
  <si>
    <t>EJECUTIVO DE EDUCACION</t>
  </si>
  <si>
    <t>BELCY JOHANA</t>
  </si>
  <si>
    <t>BUITRAGO CASTRO</t>
  </si>
  <si>
    <t>DANIEL AUGUSTO</t>
  </si>
  <si>
    <t>PRADA VILLAMIZAR</t>
  </si>
  <si>
    <t>DIRECTOR DE MERCADEO</t>
  </si>
  <si>
    <t>CARLOS ALBERTO</t>
  </si>
  <si>
    <t xml:space="preserve">JAVIER GIOVANI </t>
  </si>
  <si>
    <t>SANCHEZ MURILLO</t>
  </si>
  <si>
    <t>FABIAN LEONARDO</t>
  </si>
  <si>
    <t>LARROTA ARCHILA</t>
  </si>
  <si>
    <t>YENNI PAOLA</t>
  </si>
  <si>
    <t>FAJARDO GERENA</t>
  </si>
  <si>
    <t xml:space="preserve">SILVIA LILIANA </t>
  </si>
  <si>
    <t>GOMEZ ROMERO</t>
  </si>
  <si>
    <t xml:space="preserve">JORGE ALBERTO </t>
  </si>
  <si>
    <t>DIAZ MORA</t>
  </si>
  <si>
    <t xml:space="preserve">JUAN HERNANDO </t>
  </si>
  <si>
    <t>PUYANA VALDIVIESO</t>
  </si>
  <si>
    <t>ADRIANA PATRICIA</t>
  </si>
  <si>
    <t xml:space="preserve"> BACCA RIVERA</t>
  </si>
  <si>
    <t xml:space="preserve">BRIGITTE MARCELA </t>
  </si>
  <si>
    <t>RAMBAUTH SALAZAR</t>
  </si>
  <si>
    <t>LIDER DE SERVICIO AL CLIENTE</t>
  </si>
  <si>
    <t>MARIA EUGENIA</t>
  </si>
  <si>
    <t>LARGO JAIMES</t>
  </si>
  <si>
    <t>HANGGY JENNIFFER</t>
  </si>
  <si>
    <t>SANTA MALDONADO</t>
  </si>
  <si>
    <t>LAURA FERNANDA</t>
  </si>
  <si>
    <t>RODRIGUEZ SANTANDER</t>
  </si>
  <si>
    <t>LILIAN HELENA</t>
  </si>
  <si>
    <t>CARDENAS RODRIGUEZ</t>
  </si>
  <si>
    <t>CESAR JOHAN</t>
  </si>
  <si>
    <t>LESMES PINZON</t>
  </si>
  <si>
    <t>JESSY ANDRES</t>
  </si>
  <si>
    <t>GOMEZ SARMIENTO</t>
  </si>
  <si>
    <t>DIANA MARCELA</t>
  </si>
  <si>
    <t>JOHANNA CAROLINA</t>
  </si>
  <si>
    <t>PELAEZ DIAZ</t>
  </si>
  <si>
    <t>TELEMERCADERISTA</t>
  </si>
  <si>
    <t>MARIA CLARITSSA</t>
  </si>
  <si>
    <t>BLANCO AMAYA</t>
  </si>
  <si>
    <t>MILE JOHANA</t>
  </si>
  <si>
    <t>MARTINEZ CASTAÑEDA</t>
  </si>
  <si>
    <t>CHEYLA VIVIANA</t>
  </si>
  <si>
    <t>TARAZONA GUALDRON</t>
  </si>
  <si>
    <t>CLAUDIA PAOLA</t>
  </si>
  <si>
    <t>ALTUVE JAIMES</t>
  </si>
  <si>
    <t>AUXILIAR DE CARTERA</t>
  </si>
  <si>
    <t>CATHERINE</t>
  </si>
  <si>
    <t>BARRERA JIMENEZ</t>
  </si>
  <si>
    <t>KAREN ALICIA</t>
  </si>
  <si>
    <t>FLOREZ FUENTES</t>
  </si>
  <si>
    <t>MARIA FERNANDA</t>
  </si>
  <si>
    <t>GARZON DIAZ</t>
  </si>
  <si>
    <t>AUXILIAR DE NOMINA</t>
  </si>
  <si>
    <t>EJECUTIVO DE PROYECTOS DE GESTIÓN PÚBLIC</t>
  </si>
  <si>
    <t>CHRISTIAN CAMILO</t>
  </si>
  <si>
    <t xml:space="preserve">GABRIELA </t>
  </si>
  <si>
    <t>HERNANDEZ VELASQUEZ</t>
  </si>
  <si>
    <t>VARGAS ROMERO</t>
  </si>
  <si>
    <t>MANOSALVA PUERTO</t>
  </si>
  <si>
    <t>COORDINADOR BUREAU</t>
  </si>
  <si>
    <t>JENY KARINA</t>
  </si>
  <si>
    <t>BONILLA ARDILA</t>
  </si>
  <si>
    <t>BUCARAMANGA</t>
  </si>
  <si>
    <t>SANTANDER</t>
  </si>
  <si>
    <t>COLOMBIA</t>
  </si>
  <si>
    <t>SAN CALIXTO</t>
  </si>
  <si>
    <t>NORTE DE SANTANDER</t>
  </si>
  <si>
    <t>CIMITARRA</t>
  </si>
  <si>
    <t>SUAITA</t>
  </si>
  <si>
    <t>RIO NEGRO</t>
  </si>
  <si>
    <t>PAMPLONA</t>
  </si>
  <si>
    <t>VILLA DEL ROSARIO</t>
  </si>
  <si>
    <t>BOGOTA D.C.</t>
  </si>
  <si>
    <t>CUCUTA</t>
  </si>
  <si>
    <t>SAN VICENTE DE CHUCURY</t>
  </si>
  <si>
    <t>SAN GIL</t>
  </si>
  <si>
    <t>SOCORRO</t>
  </si>
  <si>
    <t>BARBOSA</t>
  </si>
  <si>
    <t>FLORIDABLANCA</t>
  </si>
  <si>
    <t>CALARCA</t>
  </si>
  <si>
    <t>QUINDIO</t>
  </si>
  <si>
    <t>PIE DE CUESTA</t>
  </si>
  <si>
    <t>DUITAMA</t>
  </si>
  <si>
    <t>BOYACA</t>
  </si>
  <si>
    <t>CHARTA</t>
  </si>
  <si>
    <t>CERRITO</t>
  </si>
  <si>
    <t>CHIMA</t>
  </si>
  <si>
    <t>CEPITA</t>
  </si>
  <si>
    <t>SARAVENA</t>
  </si>
  <si>
    <t>ARAUCA</t>
  </si>
  <si>
    <t>VALLE SAN JOSE</t>
  </si>
  <si>
    <t>TUNJA</t>
  </si>
  <si>
    <t>CARTAGENA</t>
  </si>
  <si>
    <t>BOLIVAR</t>
  </si>
  <si>
    <t>CAPITANEJO</t>
  </si>
  <si>
    <t>MEDELLIN</t>
  </si>
  <si>
    <t>ANTIOQUIA</t>
  </si>
  <si>
    <t>GUAJIRA</t>
  </si>
  <si>
    <t>CESAR</t>
  </si>
  <si>
    <t>COROMORO</t>
  </si>
  <si>
    <t>CURUMANI</t>
  </si>
  <si>
    <t>VILLANUEVA</t>
  </si>
  <si>
    <t>MAGDALENA</t>
  </si>
  <si>
    <t>BARRANQUILLA</t>
  </si>
  <si>
    <t>ATLANTICO</t>
  </si>
  <si>
    <t>POPAYAN</t>
  </si>
  <si>
    <t>CAUCA</t>
  </si>
  <si>
    <t>AGUACHICA</t>
  </si>
  <si>
    <t>EL BANCO</t>
  </si>
  <si>
    <t>DIRECTOR DE REGIONALIZACION</t>
  </si>
  <si>
    <t>MONICA LUCIA</t>
  </si>
  <si>
    <t>MEJIA ROJAS</t>
  </si>
  <si>
    <t>SERGIO OMAR</t>
  </si>
  <si>
    <t>CAMARGO CARRILLO</t>
  </si>
  <si>
    <t>FLOREZ DIAZ</t>
  </si>
  <si>
    <t>YULY ANDREA</t>
  </si>
  <si>
    <t>DELGADO JEREZ</t>
  </si>
  <si>
    <t>COORDINADOR COMERCIAL REGISTRO</t>
  </si>
  <si>
    <t>MALAGA</t>
  </si>
  <si>
    <t>MARIA DEL PILAR</t>
  </si>
  <si>
    <t>VILLAMIL QUINTERO</t>
  </si>
  <si>
    <t>CARMEN JUDITH</t>
  </si>
  <si>
    <t>GONZALEZ DIAZ</t>
  </si>
  <si>
    <t>DIANA MARIA</t>
  </si>
  <si>
    <t>REINOSO GOMEZ</t>
  </si>
  <si>
    <t>OIBA</t>
  </si>
  <si>
    <t>ERIKA TATIANA</t>
  </si>
  <si>
    <t>VELASCO URIBE</t>
  </si>
  <si>
    <t>LUISA FERNANDA</t>
  </si>
  <si>
    <t>GARCIA RONDON</t>
  </si>
  <si>
    <t>PIEDECUESTA</t>
  </si>
  <si>
    <t>KAREN JULIETH</t>
  </si>
  <si>
    <t>VERA OVIEDO</t>
  </si>
  <si>
    <t>YENIFER YULIETH</t>
  </si>
  <si>
    <t>CARDENAS MONSALVE</t>
  </si>
  <si>
    <t>OCAÑA</t>
  </si>
  <si>
    <t>RUSBY KATIUSKA</t>
  </si>
  <si>
    <t>REYES RUIZ</t>
  </si>
  <si>
    <t>AUXILIAR DE SALONES Y DE EVENTOS</t>
  </si>
  <si>
    <t>MILLER ROCIO</t>
  </si>
  <si>
    <t>QUIROGA ORTEGA</t>
  </si>
  <si>
    <t>ACEVEDO</t>
  </si>
  <si>
    <t>OLGA ROCIO</t>
  </si>
  <si>
    <t>JOHN FREDY</t>
  </si>
  <si>
    <t>TRIVIÑO DIAZ</t>
  </si>
  <si>
    <t>KAROL YULIANA</t>
  </si>
  <si>
    <t>ACEVEDO CARREÑO</t>
  </si>
  <si>
    <t>JUDICANTE</t>
  </si>
  <si>
    <t xml:space="preserve">RIOHACHA </t>
  </si>
  <si>
    <t>LA GUAJIRA</t>
  </si>
  <si>
    <t>Fecha de Ingreso</t>
  </si>
  <si>
    <t>MARIA CONSTANZA</t>
  </si>
  <si>
    <t>RIVERO ARCINIEGAS</t>
  </si>
  <si>
    <t>SHARON JULIETT</t>
  </si>
  <si>
    <t>OCHOA GOMEZ</t>
  </si>
  <si>
    <t>WALKER ARMANDO</t>
  </si>
  <si>
    <t>CALDERON MONCADA</t>
  </si>
  <si>
    <t>Años de Experiencia Laboral Total</t>
  </si>
  <si>
    <t>SERGIO ADOLFO</t>
  </si>
  <si>
    <t>VELASQUEZ BASTIDAS</t>
  </si>
  <si>
    <t>JOE ANDERSON</t>
  </si>
  <si>
    <t>NAVARRETE JIMENEZ</t>
  </si>
  <si>
    <t>CUNDINAMARCA</t>
  </si>
  <si>
    <t>DIANA PAOLA</t>
  </si>
  <si>
    <t>HERRERA BETANCUR</t>
  </si>
  <si>
    <t>RIONEGRO</t>
  </si>
  <si>
    <t>KAROL DAMARIS</t>
  </si>
  <si>
    <t>MENDOZA ROJAS</t>
  </si>
  <si>
    <t>KATHERINE PAOLA</t>
  </si>
  <si>
    <t>PICO SILVERA</t>
  </si>
  <si>
    <t>SOLEDAD</t>
  </si>
  <si>
    <t>VICTOR ALFONSO</t>
  </si>
  <si>
    <t>TRIANA VARGAS</t>
  </si>
  <si>
    <t>PUERTO WILCHES</t>
  </si>
  <si>
    <t>AUXILIAR SERVICIOS EMPRESARIALES</t>
  </si>
  <si>
    <t>CONDUCTOR</t>
  </si>
  <si>
    <t>VICEPRESIDENTE UNIDAD ADMINISTRATIV</t>
  </si>
  <si>
    <t>COORDINADOR DE ARCHIVO</t>
  </si>
  <si>
    <t>VICEPRESIDENTE UNIDAD DE TECNOLOGIA</t>
  </si>
  <si>
    <t>DIRECTOR GESTION DEL TALENTO HUMAN</t>
  </si>
  <si>
    <t>VICEPRESIDENTE UEN DESARROLLO E INV</t>
  </si>
  <si>
    <t>COORDINADOR CONTRATACION Y COMPRAS</t>
  </si>
  <si>
    <t>COORDINADOR DE CAPACITACION A LA MEDIDA</t>
  </si>
  <si>
    <t>DIRECTOR JURIDICO</t>
  </si>
  <si>
    <t>SUPERVISOR BRIGADAS DE FORMALIZACION</t>
  </si>
  <si>
    <t>ASISTENTE DE PRESIDENCIA - ESTRATEG</t>
  </si>
  <si>
    <t>DIRECTOR BUREAU DE CONVENCIONES</t>
  </si>
  <si>
    <t>ABOGADO DE CONTRATACION</t>
  </si>
  <si>
    <t>ABOGADO CONCILIACION</t>
  </si>
  <si>
    <t>AUXILIAR  CENTRO DE ARBITRAJE Y CONC</t>
  </si>
  <si>
    <t xml:space="preserve">AUXILIAR DE OFICINA SECOP </t>
  </si>
  <si>
    <t>DIRECTOR DE SISTEMAS DE INFORMACION</t>
  </si>
  <si>
    <t xml:space="preserve">DIRECTOR EJECUTIVO COMISION REGIONAL DE </t>
  </si>
  <si>
    <t>AUXILIAR DE OFICINA SCANER - DIGITALIZAC</t>
  </si>
  <si>
    <t>DIRECTOR ADMINISTRATIVO</t>
  </si>
  <si>
    <t>AUXILIAR ADMINISTRATIVO COMIS REGIONAL</t>
  </si>
  <si>
    <t>ORLANDO ENRIQUE</t>
  </si>
  <si>
    <t>PEDROZA NIÑO</t>
  </si>
  <si>
    <t>EJECUTIVO DE INFRAESTRUCTURA</t>
  </si>
  <si>
    <t>FABIAN ALEJANDRO</t>
  </si>
  <si>
    <t>MORA RUEDA</t>
  </si>
  <si>
    <t>KAREN BIBIANA</t>
  </si>
  <si>
    <t>MEDINA MENDOZA</t>
  </si>
  <si>
    <t>BELCY YANETH</t>
  </si>
  <si>
    <t>BARRERA VASQUEZ</t>
  </si>
  <si>
    <t>PLATA VANEGAS</t>
  </si>
  <si>
    <t>PERIODISTA</t>
  </si>
  <si>
    <t>MADRID</t>
  </si>
  <si>
    <t>ESPAÑA</t>
  </si>
  <si>
    <t>ROJAS NOGUERA</t>
  </si>
  <si>
    <t xml:space="preserve">AUXILIAR DE MANTENIMIENTO DE EQUIPOS DE </t>
  </si>
  <si>
    <t>HECTOR FABIAN</t>
  </si>
  <si>
    <t>CASTILLO MONTAÑEZ</t>
  </si>
  <si>
    <t>GEOVON ARIEL FERNANDO</t>
  </si>
  <si>
    <t>DIAZ PRADA</t>
  </si>
  <si>
    <t>LEIDY JULIANA</t>
  </si>
  <si>
    <t>LOPEZ CARVAJAL</t>
  </si>
  <si>
    <t>JOHAN SEBASTIAN</t>
  </si>
  <si>
    <t>ARGUELLO MANTILLA</t>
  </si>
  <si>
    <t>LIZETH FERNANDA</t>
  </si>
  <si>
    <t>CASTRO GOMEZ</t>
  </si>
  <si>
    <t>GEYBER ANDRES</t>
  </si>
  <si>
    <t>VERA LOPEZ</t>
  </si>
  <si>
    <t>VELASCO SANGUINO</t>
  </si>
  <si>
    <t>VIVIANA CRISTINA</t>
  </si>
  <si>
    <t>RUEDA VILLAMIZAR</t>
  </si>
  <si>
    <t>CARVAJAL SIACHOQUE</t>
  </si>
  <si>
    <t>JONATTAN</t>
  </si>
  <si>
    <t>ORTIZ GOMEZ</t>
  </si>
  <si>
    <t>ANDRES FELIPE</t>
  </si>
  <si>
    <t>BARICHARA</t>
  </si>
  <si>
    <t>KAROL VIVIANA</t>
  </si>
  <si>
    <t>PASTRANA RANGEL</t>
  </si>
  <si>
    <t>COORDINADOR DE TRAFICO</t>
  </si>
  <si>
    <t>DISEÑADOR GRAFICO</t>
  </si>
  <si>
    <t>ASTRID YADIRA</t>
  </si>
  <si>
    <t>GRANADOS SUAREZ</t>
  </si>
  <si>
    <t>DIRECTOR EJECUTIVO INVEST IN SANTANDER</t>
  </si>
  <si>
    <t>CLARA ROCIO</t>
  </si>
  <si>
    <t>HORMIGA HORMIGA</t>
  </si>
  <si>
    <t>ASISTENTE COMISION REGIONAL DE COMP</t>
  </si>
  <si>
    <t>DIANA ANGELICA</t>
  </si>
  <si>
    <t>ESTEVEZ FIALLO</t>
  </si>
  <si>
    <t>LUIS EDUARDO</t>
  </si>
  <si>
    <t>PEREZ FIGUEREDO</t>
  </si>
  <si>
    <t>JUAN NICOLAS</t>
  </si>
  <si>
    <t>CANO VERTEL</t>
  </si>
  <si>
    <t>NIÑO URIBE</t>
  </si>
  <si>
    <t>SILVIA ALEJANDRA</t>
  </si>
  <si>
    <t>MANTILLA DIAZ</t>
  </si>
  <si>
    <t>BARRANCABERMEJA</t>
  </si>
  <si>
    <t>SOGAMOSO</t>
  </si>
  <si>
    <t>MABEYIS CAROLINA</t>
  </si>
  <si>
    <t>GRACE PAOLA</t>
  </si>
  <si>
    <t>CHACON PEÑA</t>
  </si>
  <si>
    <t>ARCELLA LOPEZ</t>
  </si>
  <si>
    <t>ANA DANIELA</t>
  </si>
  <si>
    <t>PINEDA TOBASIA</t>
  </si>
  <si>
    <t>FORMULADOR DE PROYECTOS</t>
  </si>
  <si>
    <t>VICEPRESIDENTE DESARROLLO EMPRESARIAL</t>
  </si>
  <si>
    <t>SUPERVISOR CALL CENTER</t>
  </si>
  <si>
    <t>ABOGADO RUES</t>
  </si>
  <si>
    <t>AUXILIAR CENTRO DE FORMACION</t>
  </si>
  <si>
    <t>DIRECTOR CENTRO DE ARBITRAJE Y CON</t>
  </si>
  <si>
    <t>Dependencia</t>
  </si>
  <si>
    <t>ESCALA SALARIAL</t>
  </si>
  <si>
    <t>LAURA JULIANA</t>
  </si>
  <si>
    <t>ARGUELLO DIAZ</t>
  </si>
  <si>
    <t xml:space="preserve">transparencia@camaradirecta.com </t>
  </si>
  <si>
    <t>CRISTIAN GIOVANNY</t>
  </si>
  <si>
    <t>SANCHEZ MONSALVE</t>
  </si>
  <si>
    <t>MIGUEL ALBERTO</t>
  </si>
  <si>
    <t>CALDERON BUITRAGO</t>
  </si>
  <si>
    <t>DUBAN ELIAS</t>
  </si>
  <si>
    <t>PEREZ JOYA</t>
  </si>
  <si>
    <t>DILAN FERNANDO</t>
  </si>
  <si>
    <t>MARTINEZ RUEDA</t>
  </si>
  <si>
    <t>DAVID JULIAN</t>
  </si>
  <si>
    <t>GOMEZ MURILLO</t>
  </si>
  <si>
    <t>LUSVIN EDUARDO</t>
  </si>
  <si>
    <t>APARICIO NIÑO</t>
  </si>
  <si>
    <t>JULIAN</t>
  </si>
  <si>
    <t>BORDA CARRILLO</t>
  </si>
  <si>
    <t>ASESOR CENTRO DE INFORMACION PROCOLOMBIA</t>
  </si>
  <si>
    <t>MARLY JULIETH</t>
  </si>
  <si>
    <t>CUTA DAZA</t>
  </si>
  <si>
    <t>RUEDA HOLGUIN</t>
  </si>
  <si>
    <t>JONATHAN JOSUE</t>
  </si>
  <si>
    <t>SANCHEZ SANCHEZ</t>
  </si>
  <si>
    <t>SAN CRISTOBAL</t>
  </si>
  <si>
    <t>TACHIRA</t>
  </si>
  <si>
    <t>VENEZUELA</t>
  </si>
  <si>
    <t>INGENIERO DE SOPORTE Y DESARROLLO</t>
  </si>
  <si>
    <t>INGENIERO COMPITE 360</t>
  </si>
  <si>
    <t>MELISSA</t>
  </si>
  <si>
    <t>AYALA PEÑA</t>
  </si>
  <si>
    <t>MAURICIO ANDRES</t>
  </si>
  <si>
    <t>FARFAN CHACON</t>
  </si>
  <si>
    <t>SANGIL</t>
  </si>
  <si>
    <t>IVAN ENRIQUE</t>
  </si>
  <si>
    <t>ORTEGA ROJAS</t>
  </si>
  <si>
    <t>AUXILIAR DE INFORMACION</t>
  </si>
  <si>
    <t>ANGELICA</t>
  </si>
  <si>
    <t>RODRIGUEZ HENAO</t>
  </si>
  <si>
    <t>OLGA JOHANNA</t>
  </si>
  <si>
    <t>PABON CASTRO</t>
  </si>
  <si>
    <t>AUXILIAR DE CONTRATACION Y COMPRAS</t>
  </si>
  <si>
    <t>OLGA MARCELA</t>
  </si>
  <si>
    <t>PABON ROZO</t>
  </si>
  <si>
    <t>JUAN CAMILO</t>
  </si>
  <si>
    <t>ULLOA DAVILA</t>
  </si>
  <si>
    <t>ANAIS</t>
  </si>
  <si>
    <t>HERRERA LOPEZ</t>
  </si>
  <si>
    <t>PROFESIONAL EN DERECHO</t>
  </si>
  <si>
    <t>BACHILLER ACADEMICO--</t>
  </si>
  <si>
    <t>TECNICO INDUSTRIAL EN MECANICA--</t>
  </si>
  <si>
    <t>PROFESIONAL EN ADMINISTRACION DE EMPRESAS-ESPECIALIZACION EN DIRECCION DE EMPRESAS-</t>
  </si>
  <si>
    <t>PROFESIONAL EN ADMINISTRACION PUBLICA-ESPECIALIZACION EN FINANZAS PUBLICAS-</t>
  </si>
  <si>
    <t>PROFESIONAL EN SALUD OCUPACIONAL--</t>
  </si>
  <si>
    <t>PROFESIONAL EN INGENIERIA DE SISTEMAS--</t>
  </si>
  <si>
    <t>PROFESIONAL EN ECONOMIA--</t>
  </si>
  <si>
    <t>PROFESIONAL EN INGENIERIA DE SISTEMAS-ESPECIALIZACION EN DESARROLLO SOFTWARE-</t>
  </si>
  <si>
    <t>PROF. PSICOLOGIA-ESPECIALIZACION EN GESTION DEL TALENTO HUMANO
ESPECIALIZACION EN SALUD OCUPACIONAL Y RIESGOS LABORALES-</t>
  </si>
  <si>
    <t>TECNICO EN ADMINISTRACION DE EMPRESAS--</t>
  </si>
  <si>
    <t>PROFESIONAL EN ADMINISTRACION DE EMPRESAS -ESPECIALIZACION EN GERENCIA ESTRATEGICA-</t>
  </si>
  <si>
    <t>PROFESIONAL EN DERECHO--</t>
  </si>
  <si>
    <t>ADMINISTRADOR PUBLICO, MUNICIPAL Y REGIONAL--</t>
  </si>
  <si>
    <t>PROFESIONAL EN ADMINISTRACION DE EMPRESAS--</t>
  </si>
  <si>
    <t>PROFESIONAL EN ADMINISTRACION DE EMPRESAS AGROPECUARIAS--</t>
  </si>
  <si>
    <t>PROFESIONAL EN CONTADURIA PUBLICA-ESPECIALIZACION EN FINANZAS-</t>
  </si>
  <si>
    <t>PROFESIONAL EN ADMINISTRACION DE EMPRESAS-ESPECIALIZACION EN GESTION ESTRATEGICA DE MERCADEO-</t>
  </si>
  <si>
    <t>PROFESIONAL EN ADMINISTRACION DE EMPRESAS-ESPECIALIZACION EN GERENCIA ESTRATEGICA-</t>
  </si>
  <si>
    <t>PROFESIONAL EN ECONOMIA-ESPECIALIZACIÓN EN GERENCIA ESTRATEGICA-</t>
  </si>
  <si>
    <t>TECNOLOGIA EN ADMINISTRADOR DE EMPRESAS--</t>
  </si>
  <si>
    <t>PROFESIONAL ADMINISTRACION EMPRESAS--</t>
  </si>
  <si>
    <t>CONTADOR PUBLICO OCTAVO SEMESTRE--</t>
  </si>
  <si>
    <t>PROF. EN ECONOMIA-ESPECIALIZACION EN ALTA GERENCIA
ESPECIALIZACION EN DESARROLLO DEL TALENTO HUMANO -MAGISTER EN ADMINISTRACION DE EMPRESAS</t>
  </si>
  <si>
    <t>PROFESIONAL EN DERECHO-ESPECIALIZACION EN GERENCIA ESTRATEGICA 
ESPECIALIZACION EN DERECHO PUBLICO-</t>
  </si>
  <si>
    <t>PROFESIONAL EN CONTADURIA PUBLICA-ESPECIALIZACIÓN EN FINANZAS Y NEGOCIOS INTERNACIONALES-</t>
  </si>
  <si>
    <t>PROFESIONAL EN ADMINISTRACION DE EMPRESAS-ESPECIALIZACION EN FINANZAS Y NEGOCIOS INTERNACIONALES-</t>
  </si>
  <si>
    <t>PROFESIONAL EN ADMINISTRACION DE EMPRESAS-ESPECIALIZACIÓN EN DIRECCION PROYECTOS-MAGISTER EN ADMINISTRACION DE EMPRESAS</t>
  </si>
  <si>
    <t>PROFESIONAL EN CIENCIAS DE LA INFORMACION--</t>
  </si>
  <si>
    <t>PROFESIONAL EN INGENIERIA DE SISTEMAS-ESPECIALIZACION SEGURIDAD INFORMATICA-</t>
  </si>
  <si>
    <t>PROFESIONAL EN INGENIERIA ELECTRONICA--</t>
  </si>
  <si>
    <t>PROFESIONAL EN INGENIERIA DE SISTEMAS-ESPECIALIZACION EN GESTION PROYECTOS-</t>
  </si>
  <si>
    <t>PROFESIONAL EN CONTADURIA PUBLICA--</t>
  </si>
  <si>
    <t>PROFESIONAL EN ADMINISTRADORA DE EMPRESAS--</t>
  </si>
  <si>
    <t>DIPLOMADO EN GESTION DE SEGURIDAD SOCIAL AL DESARROLLO EMPRESARIAL--</t>
  </si>
  <si>
    <t>PROFESIONAL EN ADMINISTRACION DE EMPRESAS-ESPECIALIZACION EN GERENCIA EMPRESARIAL-</t>
  </si>
  <si>
    <t>PROFESIONAL EN ADMINISTRACION DE EMPRESAS-ESPECIALIZACIÓN EN GERENCIA ESTRATEGICA-</t>
  </si>
  <si>
    <t>PROFESIONAL EN DERECHO-ESPECIALIZACION EN DERECHO PUBLICO-</t>
  </si>
  <si>
    <t>PROFESIONAL EN DERECHO-ESPECIALIZACION EN DERECHO COMERCIAL-</t>
  </si>
  <si>
    <t>PROFESIONAL EN DRECHO-ESPECIALIZACION EN DERECHO COMERCIAL-</t>
  </si>
  <si>
    <t>PROFESIONAL EN INGENIERA INDUSTRIAL-ESPECIALIZACION EN DESARROLLO TALENTO HUMANO-</t>
  </si>
  <si>
    <t>PROFESIONAL EN CONTADURIA PUBLICA-ESPECIALISTA EN GERENCIA ESTRATEGICA-</t>
  </si>
  <si>
    <t>PROFESIONAL ADMINISTRACION DE EMPRESAS--</t>
  </si>
  <si>
    <t>TECNOLOGIA EN GESTION FINANCIERA Y DE SISTEMAS--</t>
  </si>
  <si>
    <t>TECNOLOGIA EMPRESARIAL--</t>
  </si>
  <si>
    <t>TECNOLOGIA EN  SISTEMAS--</t>
  </si>
  <si>
    <t>PROFESIONAL EN DERECHO-ESPECIALIZACION EN DERECHO COMERCIAL 
ESPECIALIZACION EN  RESPONSABILIDAD Y DAÑO RESARCIBLE-</t>
  </si>
  <si>
    <t>PROFESIONAL EN ADMINISTRACION DE EMPRESAS-ESPECIALIZACIÓN EN MERCADEO-</t>
  </si>
  <si>
    <t>SECRETARIA CERTIFICADA TARJETA PROFESIONAL--</t>
  </si>
  <si>
    <t>PROFESIONAL INGENIERA INDUSTRIAL--</t>
  </si>
  <si>
    <t>PROFESIONAL EN ECONOMIA-ESPECIALIZACIÓN EN ALTA GERENCIA-</t>
  </si>
  <si>
    <t>PROFESIONAL EN DERECHO-ESPECIALIZACION EN SEGUROS Y SEGURIDAD SOCIAL-</t>
  </si>
  <si>
    <t>TECNICO EN MANTENIMIENTO DE HARDWARE Y SOFTWARE--</t>
  </si>
  <si>
    <t>PROFESIONAL EN DERECHO-ESPECIALIZACION EN DERECHO ADMINISTRATIVO-</t>
  </si>
  <si>
    <t>TECNOLOGIA GESTION DE MERCADEO--</t>
  </si>
  <si>
    <t>TECNOLOGIA EN DIRECCION DE VENTAS--</t>
  </si>
  <si>
    <t>PROFESIONAL EN ECONOMIA-ESPECIALIZACION EN FINANZAS Y NEGOCIOS INTERNACIONALES-</t>
  </si>
  <si>
    <t>PROFESIONAL EN NEGOCIOS INTERNACIONALES--</t>
  </si>
  <si>
    <t>TECNOLOGIA EN CONTABILIDAD FINANCIERA--</t>
  </si>
  <si>
    <t>PROFESIONAL EN ADMINISTRACION DE NEGOCIOS INTERNACIONALES--MAGISTER EN GERENCIA NEGOCIOS</t>
  </si>
  <si>
    <t>TECNOLOGIA EN ADMINISTRACION DE EMPRESAS--</t>
  </si>
  <si>
    <t>PROFESIONAL EN DERECHO-ESPECIALIZACION EN ALTA GERENCIA-</t>
  </si>
  <si>
    <t>PROFESIONAL EN INGENIERIA DE SISTEMAS-ESPECIALIZACION EN SEGURIDAD INFORMATICA-</t>
  </si>
  <si>
    <t>PROFESIONAL EN COMERCIO EXTERIOR-ESPECIALIZACION EN GERENCIA DE MERCADEO-</t>
  </si>
  <si>
    <t>TECNOLOGIA EN BANCA E INSTITUCIONES FINANCIERAS--</t>
  </si>
  <si>
    <t>TECNÓLOGA EN MERCADEO--</t>
  </si>
  <si>
    <t>TECNOLOGIA EN GESTION EMPRESARIAL--</t>
  </si>
  <si>
    <t>TECNICO EN ASISTENCIA  ADMINISTRATIVA--</t>
  </si>
  <si>
    <t>TECNOLOGIA EN GESTION DE MERCADO--</t>
  </si>
  <si>
    <t>TECNICO PROFESIONAL EN MERCADEO--</t>
  </si>
  <si>
    <t>PROFESIONAL EN ECONOMIA-ESPECIALIZACION EN GERENCIA ESTRATEGICA-</t>
  </si>
  <si>
    <t>PROFESIONAL EN INGENIERIA INDUSTRIAL--</t>
  </si>
  <si>
    <t>TECNOLOGIA EN CONTABILIDAD Y FINANZAS--</t>
  </si>
  <si>
    <t>TECNOLOGIA GESTION EMPRESARIAL--</t>
  </si>
  <si>
    <t>PROFESIONAL EN INGENIERIA DE MERCADOS--</t>
  </si>
  <si>
    <t>PROFESIONAL EN INGENIERIA FINANCIERA-ESPECIALIZACION EN GERENCIA ESTRATEGICA-</t>
  </si>
  <si>
    <t>TECNOLOGIA EN MERCADEO--</t>
  </si>
  <si>
    <t>TECNOLOGIA EN MERCADEO Y GESTION COMERCIAL--</t>
  </si>
  <si>
    <t>PROFESIONAL EN ADMINISTRACION DE NEGOCIOS INTERNACIONALES-ESPECIALIZACION EN MERCADEO ESTRATEGICO-</t>
  </si>
  <si>
    <t>PROFESIONAL EN NEGOCIOS INTERNALES-ESPECIALIZACION EN GERENCIA ESTRATEGICA-</t>
  </si>
  <si>
    <t>PROFESIONAL EN DERECHO-ESPECIALIZACIÓN EN DERECHO COMERCIAL-</t>
  </si>
  <si>
    <t>TECNICO EN ATENCION Y SERVICIO AL CLIENTE--</t>
  </si>
  <si>
    <t>TECNOLOGIA GESTION ADMINISTRATIVA--</t>
  </si>
  <si>
    <t>PROFESIONAL EN MARKETING Y NEGOCIOS--</t>
  </si>
  <si>
    <t>TECNOLOGIA CONTABILIDAD Y FINANZAS--</t>
  </si>
  <si>
    <t>PROF. PSICOLOGIA--MAGISTER EN INTERVENCION PSICOSOCIAL</t>
  </si>
  <si>
    <t>PROFESIONAL EN MERCADEO-ESPECIALIZACION EN GESTION DE MERCADEO-</t>
  </si>
  <si>
    <t>PROFESIONAL EN INGENIERIA DE SISTEMAS-ESPECIALIZACIÓN EN DESARROLLO SOFTWARE-</t>
  </si>
  <si>
    <t>PROFESIONAL EN INGENIERIA INDUSTRIAL--MAGISTER IN BUSINESS ADMINISTRATION</t>
  </si>
  <si>
    <t>PROFESIONAL EN MERCADEO Y PUBLICIDAD-ESPECIALIZACIÓN EN ALTA GERENCIA-</t>
  </si>
  <si>
    <t>PROFESIONAL EN MERCADEO Y PUBLICIDAD--MAGISTER EN ADMINISTRACION DE EMPRESAS</t>
  </si>
  <si>
    <t>PROFESIONAL EN PSICOLOGIA --</t>
  </si>
  <si>
    <t>TECNOLOGIA EN ADMINISTRACION DE DISEÑO Y SISTEMAS--</t>
  </si>
  <si>
    <t>TECNOLOGIA EN GESTION ADMINISTRATIVA--</t>
  </si>
  <si>
    <t>TECNICO PROFESIONAL EN MERCADEO Y PUBLICIDAD--</t>
  </si>
  <si>
    <t>PROFESIONAL EN INGENIERA INDUSTRIAL-ESPECIALIZACION GERENCIA ESTRATEGICA-</t>
  </si>
  <si>
    <t>PROFESIONAL EN COMUNICACION SOCIAL--</t>
  </si>
  <si>
    <t>TECNICA DE PRODUCTOS Y SERVICIOS--</t>
  </si>
  <si>
    <t>TECNOLOGIA CONTABLE--</t>
  </si>
  <si>
    <t>PROFESIONAL EN DERECHO--MAGISTER EN ADMINISTRACION DE EMPRESAS</t>
  </si>
  <si>
    <t>TECNOLOGIA EN CONTABILIDAD--</t>
  </si>
  <si>
    <t>PROFESIONAL EN DERECHO-ESPECIALIZACION EN DERECHO LABORAL-</t>
  </si>
  <si>
    <t>TECNOLOGIA EN COMUNICACIONES--</t>
  </si>
  <si>
    <t>PROFESIONAL EN NEGOCIOS INTERNACIONALES--MAGISTER EN INNOVACION</t>
  </si>
  <si>
    <t>PROFESIONAL EN CONTADURIA PUBLICA-ESPECIALIZACIÓN EN REVISORIA FISCAL-</t>
  </si>
  <si>
    <t>PROFESIONAL ADMINISTRADOR DE EMPRESAS--</t>
  </si>
  <si>
    <t>PROFESIONAL EN INGENIERA FINANCIERA-* ESPECIALIZACIÓN EN DIRECCION DE EMPRESAS
* ESPECIALIZACION DE GERENCIA DE EMPRESAS DE ENERGIA
* ESPECIALIZACION EN EVALUACION DE PROYECTOS-MAGISTER EN GESTION PUBLICA Y GOBIERNO</t>
  </si>
  <si>
    <t>PROFESIONAL EN ADMINISTRACION PUBLICA-ESPECIALIZACIÓN EN SISTEMAS INTEGRADOS DE GESTION-</t>
  </si>
  <si>
    <t>PROFESIONAL EN ADMINISTRADOR DE EMPRESAS--</t>
  </si>
  <si>
    <t>PROFESIONAL EN DERECHO-ESPECIALISTA EN DERECHO COMERCIAL-</t>
  </si>
  <si>
    <t>TECNICO EN ASISTENCIA ORGANIZACION DE ARCHIVO--</t>
  </si>
  <si>
    <t>BACHILLER AGROPECUARIO--</t>
  </si>
  <si>
    <t>PROFESIONAL EN PSICOLOGIA-ESPECIALISTA EN SALUD OCUPACIONAL Y RIESGOS LABORALES-</t>
  </si>
  <si>
    <t>BACHILLER TECNICO--</t>
  </si>
  <si>
    <t>PROFESIONAL ADMINISTRACION EMPRESAS-ESPECIALIZACION EN GERENCIA DE NEGOCIOS-</t>
  </si>
  <si>
    <t>TECNOLOGIA MERCADEO GESTION COMERCIAL--</t>
  </si>
  <si>
    <t>TECNICO ASISTENCIA ADMINISTRATIVA--</t>
  </si>
  <si>
    <t>TECNOLOGIA BANCA Y FINANZAS--</t>
  </si>
  <si>
    <t>TECNICO CONSTRUCCION Y MONTAJES ELECTRICOS--</t>
  </si>
  <si>
    <t>PROFESIONAL EN INGENIERIA CIVIL-ESPECIALIZACIÓN EN VIAS TERRESTRES-</t>
  </si>
  <si>
    <t>TECNOLOGIA EN GESTION DE MERCADOS--</t>
  </si>
  <si>
    <t>PROFESIONAL EN CONTADURIA PUBLICA-ESPECIALIZACION EN REVISORIA FISCAL-</t>
  </si>
  <si>
    <t>PROFESIONAL EN DISEÑO GRAFICO-ESPECIALIZACION EN GERENCIA DE MERCADEO-</t>
  </si>
  <si>
    <t>TECNOLOGIA EN SISTEMAS--</t>
  </si>
  <si>
    <t>TECNICO NEGOCIACION Y VENTAS--</t>
  </si>
  <si>
    <t>TECNOLOGIA CONTABILIDAD Y FINANCIERA--</t>
  </si>
  <si>
    <t>PROFESIONAL EN MERCADEO Y PUBLICIDAD--</t>
  </si>
  <si>
    <t>PROFESIONAL NEGOCIOS INTERNACIONAL--MAGISTER EN ADMINISTRACION DE EMPRESAS</t>
  </si>
  <si>
    <t>PROFESIONAL EN INGENIERIA INDUSTRIAL-ESPECIALIZACION EN FINANZAS-</t>
  </si>
  <si>
    <t>PROFESIONAL EN DERECHO-ESPECIALIZACION EN RESPONSABILIDAD Y DAÑO RESARSIBLE-</t>
  </si>
  <si>
    <t>PROFESIONAL EN INGENIERIA INDUSTRIAL--MAGISTER OF BUSSINESS ADMIN</t>
  </si>
  <si>
    <t>PROFESIONAL EN ADMINISTRADOR EMPRESAS--</t>
  </si>
  <si>
    <t>PROFESIONAL EN INGENIERIA INDUSTRIAL-ESPECIALISTA EN GERENCIA DE PROYECTOS-</t>
  </si>
  <si>
    <t>TENCOLOGO EN SISTEMAS--</t>
  </si>
  <si>
    <t>PROFESIONAL EN INGENIERIA SISTEMAS-ESPECIALIZACION EN AUTOMATIZACION INDUSTRIAL-</t>
  </si>
  <si>
    <t>PROFESIONAL EN COMUNICACION SOCIAL ORGANIZACIONAL--</t>
  </si>
  <si>
    <t>TECNOLOGIA EN DISEÑO Y DECORACION--</t>
  </si>
  <si>
    <t>TECNICO EN ASISTENCIA ADMINISTRATIVA--</t>
  </si>
  <si>
    <t>PROFESIONAL EN DERECHO - ESPECIALISTA GESTION HUMANA--</t>
  </si>
  <si>
    <t>PROFESIONAL EN INGENIERIA INDUSTRIAL</t>
  </si>
  <si>
    <t>PROFESIONAL EN DERECHO - ESPECIALISTA DERECHO ADMINISTRATIVO</t>
  </si>
  <si>
    <t>PROFESIONAL EN COMUNICACIÓN SOCIAL ORGANIZACIONAL-ESPECIALISTA EN MARKETING INTERNACIONAL-</t>
  </si>
  <si>
    <t>ANDREA NATHALIA</t>
  </si>
  <si>
    <t>GONZALEZ RUIZ</t>
  </si>
  <si>
    <t>ROBINSON</t>
  </si>
  <si>
    <t>QUINTERO VEGA</t>
  </si>
  <si>
    <t>LAURA ROCIO</t>
  </si>
  <si>
    <t>GONZALEZ RINCON</t>
  </si>
  <si>
    <t>PAULA VIVIAN</t>
  </si>
  <si>
    <t>GONZALEZ PUMAREJO</t>
  </si>
  <si>
    <t>DIEGO ARMANDO</t>
  </si>
  <si>
    <t>MANTILLA JAIMES</t>
  </si>
  <si>
    <t>COMMUNITY MANAGER</t>
  </si>
  <si>
    <t>CAMARÓGRAFO EDITOR</t>
  </si>
  <si>
    <t>PROFESIONAL EN DISEÑO GRAFICO</t>
  </si>
  <si>
    <t>MAESTRA EN ARTES AUDIOVISUALES</t>
  </si>
  <si>
    <t>PROFESIONAL COMUNICADORA SOCIAL Y PERIODISMO</t>
  </si>
  <si>
    <t>PROFESIONAL EN ADMINISTRACION DE EMPRESAS -ESPECIALIZACIÓN EN GESTIÓN ESTRETEGICA DE MERCADOS</t>
  </si>
  <si>
    <t>PROFESIONAL EN ADMINISTRACION DE EMPRESAS- ESPECIALISTA EN SALUD OCUPACIONAL Y RIESGOS LABORALES</t>
  </si>
  <si>
    <t>PROFESIONAL EN INGENIERA INDUSTRIAL- ESPECIALIZACION EN ALTA GERENCIA</t>
  </si>
  <si>
    <t>PROFESIONAL EN INGENIERIA DE SISTEMAS- ESPECIALIZACION EN SEGURIDAD INFORMATICA</t>
  </si>
  <si>
    <t>DANIELA CRISTINA</t>
  </si>
  <si>
    <t>MANCERA LIZARAZO</t>
  </si>
  <si>
    <t>PROFESIONAL  EN INGENIERIA INDUSTRIAL--ESPECIALIZACION EN GESTIÓN PUBLICA</t>
  </si>
  <si>
    <t>COORDINADOR DE TURISMO</t>
  </si>
  <si>
    <t>MARÍA FERNANDA</t>
  </si>
  <si>
    <t>RODRÍGUEZ QUINTERO</t>
  </si>
  <si>
    <t>CELIS GUALDRON</t>
  </si>
  <si>
    <t>PACHECO GARZON</t>
  </si>
  <si>
    <t>KAREN ZULEIMA</t>
  </si>
  <si>
    <t>ANDREA CAROLINA</t>
  </si>
  <si>
    <t>MAICAO</t>
  </si>
  <si>
    <t>PROFESIONAL EN ECONOMIA-- MAGISTER EN CIENCIAS ECONOMICA</t>
  </si>
  <si>
    <t>PROFESIONAL EN INGENIERIA INDUSTRIAL-MAGISTER INNOVACION Y DESARROLLO EMPRENDER</t>
  </si>
  <si>
    <t>PROFESIONAL EN ADMINISTRACION AGROINDUSTRIAL-</t>
  </si>
  <si>
    <t>EMELIS FERNANDA</t>
  </si>
  <si>
    <t>CASTRO ORELLANO</t>
  </si>
  <si>
    <t>ESTEFANY YOMAR</t>
  </si>
  <si>
    <t>SEPULVEDA GARCIA</t>
  </si>
  <si>
    <t>JULIANA CAROLINA</t>
  </si>
  <si>
    <t>CORREA BARRIOS</t>
  </si>
  <si>
    <t>ORIENTADOR</t>
  </si>
  <si>
    <t>PROFESIONAL EN PSICOLOGIA - ESPECIALISTA EN DESARROLLO HUMANO</t>
  </si>
  <si>
    <t>ASESOR DIAGNOSTICO</t>
  </si>
  <si>
    <t>PROFESIONAL EN ADMINISTRACION DE EMPRESAS</t>
  </si>
  <si>
    <t>PROFESIONAL EN ECONOMIA -- MAGISTER EN ADMINISTRACION</t>
  </si>
  <si>
    <t>YEIMI TATIANA</t>
  </si>
  <si>
    <t>CELY GRANADOS</t>
  </si>
  <si>
    <t>TOMAS</t>
  </si>
  <si>
    <t>VARGAS ORTIZ</t>
  </si>
  <si>
    <t>BACHELOR IN SCIENCE -- MASTER BUSINESS ADMINISTRATION</t>
  </si>
  <si>
    <t>UVEIMAR</t>
  </si>
  <si>
    <t>ULLOA CACERES</t>
  </si>
  <si>
    <t xml:space="preserve">VICEPRESIDENCIA REGISTRO Y REDES EMPRESARIALES </t>
  </si>
  <si>
    <t>VICEPRESIDENCIA DE COMPETITIVDAD REGIONAL ENTORNO PARA LOS NEGOCIOS</t>
  </si>
  <si>
    <t>VICEPRESIDENCIA ADMINISTRATIVA Y FINANCIERA</t>
  </si>
  <si>
    <t>VICEPRESIDENCIA TRANSFORMACIÒN DIGITAL</t>
  </si>
  <si>
    <t>VICEPRESIDENCIA FORTALECIMIENTO MIPYMES</t>
  </si>
  <si>
    <t>VICEPRESIDENCIA CRECIMIENTO Y SOSTENIBILIDAD GLOBAL</t>
  </si>
  <si>
    <t>DIRECCIONES TRANSVERSALES MERCADEO</t>
  </si>
  <si>
    <t>DIRECCIONES TRANSVERSALES FORMULACIÒN DE PROYECTOS</t>
  </si>
  <si>
    <t>AUXILIAR DE OFICINA TALENTO HUMANO</t>
  </si>
  <si>
    <t>AUXILIAR DE OFICINA JÚRIDICA</t>
  </si>
  <si>
    <t>DIRECTOR CENTRO DE DESARROLLO EMPRESARIA</t>
  </si>
  <si>
    <t>AUXILIAR DE DISEÑO GRAFICO</t>
  </si>
  <si>
    <t>TECNOLOGO EN DISEÑO GRAFICO PUBLICITARIO</t>
  </si>
  <si>
    <t>JUAN CARLOS</t>
  </si>
  <si>
    <t>VEGA JOYA</t>
  </si>
  <si>
    <t>RELACIÓN DE EMPLEADOS DIRECTOS DE LA CAMARA DE COMERCIO DE BUCARAMANGA 20 DE SEPTIEMBRE AL 20 DE OCTUBRE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</si>
</sst>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name val="Arial"/>
      <family val="2"/>
    </font>
    <font>
      <b/>
      <sz val="14"/>
      <color rgb="FFFF0000"/>
      <name val="Arial"/>
      <family val="2"/>
    </font>
    <font>
      <u/>
      <sz val="9"/>
      <color theme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6" fillId="0" borderId="1" xfId="1" applyFont="1" applyBorder="1"/>
    <xf numFmtId="0" fontId="2" fillId="0" borderId="0" xfId="0" applyFont="1" applyBorder="1"/>
    <xf numFmtId="164" fontId="4" fillId="0" borderId="0" xfId="2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2" fillId="0" borderId="0" xfId="3" applyNumberFormat="1" applyFont="1" applyFill="1" applyAlignment="1">
      <alignment horizontal="center"/>
    </xf>
    <xf numFmtId="1" fontId="2" fillId="0" borderId="1" xfId="3" applyNumberFormat="1" applyFont="1" applyFill="1" applyBorder="1" applyAlignment="1">
      <alignment horizontal="center"/>
    </xf>
    <xf numFmtId="1" fontId="7" fillId="0" borderId="1" xfId="3" applyNumberFormat="1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14" fontId="2" fillId="0" borderId="0" xfId="0" applyNumberFormat="1" applyFont="1" applyFill="1" applyAlignment="1">
      <alignment horizontal="center"/>
    </xf>
    <xf numFmtId="14" fontId="2" fillId="0" borderId="1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3" applyNumberFormat="1" applyFont="1" applyFill="1" applyBorder="1" applyAlignment="1">
      <alignment horizontal="center"/>
    </xf>
    <xf numFmtId="0" fontId="9" fillId="0" borderId="1" xfId="1" applyFont="1" applyBorder="1"/>
    <xf numFmtId="0" fontId="8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</cellXfs>
  <cellStyles count="4">
    <cellStyle name="Hipervínculo" xfId="1" builtinId="8"/>
    <cellStyle name="Millares" xfId="3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camara@camaradirecta.com" TargetMode="External"/><Relationship Id="rId18" Type="http://schemas.openxmlformats.org/officeDocument/2006/relationships/hyperlink" Target="mailto:camara@camaradirecta.com" TargetMode="External"/><Relationship Id="rId26" Type="http://schemas.openxmlformats.org/officeDocument/2006/relationships/hyperlink" Target="mailto:camara@camaradirecta.com" TargetMode="External"/><Relationship Id="rId39" Type="http://schemas.openxmlformats.org/officeDocument/2006/relationships/hyperlink" Target="mailto:camara@camaradirecta.com" TargetMode="External"/><Relationship Id="rId21" Type="http://schemas.openxmlformats.org/officeDocument/2006/relationships/hyperlink" Target="mailto:camara@camaradirecta.com" TargetMode="External"/><Relationship Id="rId34" Type="http://schemas.openxmlformats.org/officeDocument/2006/relationships/hyperlink" Target="mailto:camara@camaradirecta.com" TargetMode="External"/><Relationship Id="rId42" Type="http://schemas.openxmlformats.org/officeDocument/2006/relationships/hyperlink" Target="mailto:camara@camaradirecta.com" TargetMode="External"/><Relationship Id="rId47" Type="http://schemas.openxmlformats.org/officeDocument/2006/relationships/hyperlink" Target="mailto:camara@camaradirecta.com" TargetMode="External"/><Relationship Id="rId50" Type="http://schemas.openxmlformats.org/officeDocument/2006/relationships/hyperlink" Target="mailto:camara@camaradirecta.com" TargetMode="External"/><Relationship Id="rId55" Type="http://schemas.openxmlformats.org/officeDocument/2006/relationships/hyperlink" Target="mailto:camara@camaradirecta.com" TargetMode="External"/><Relationship Id="rId7" Type="http://schemas.openxmlformats.org/officeDocument/2006/relationships/hyperlink" Target="mailto:camara@camaradirecta.com" TargetMode="External"/><Relationship Id="rId12" Type="http://schemas.openxmlformats.org/officeDocument/2006/relationships/hyperlink" Target="mailto:camara@camaradirecta.com" TargetMode="External"/><Relationship Id="rId17" Type="http://schemas.openxmlformats.org/officeDocument/2006/relationships/hyperlink" Target="mailto:camara@camaradirecta.com" TargetMode="External"/><Relationship Id="rId25" Type="http://schemas.openxmlformats.org/officeDocument/2006/relationships/hyperlink" Target="mailto:camara@camaradirecta.com" TargetMode="External"/><Relationship Id="rId33" Type="http://schemas.openxmlformats.org/officeDocument/2006/relationships/hyperlink" Target="mailto:camara@camaradirecta.com" TargetMode="External"/><Relationship Id="rId38" Type="http://schemas.openxmlformats.org/officeDocument/2006/relationships/hyperlink" Target="mailto:camara@camaradirecta.com" TargetMode="External"/><Relationship Id="rId46" Type="http://schemas.openxmlformats.org/officeDocument/2006/relationships/hyperlink" Target="mailto:camara@camaradirecta.com" TargetMode="External"/><Relationship Id="rId2" Type="http://schemas.openxmlformats.org/officeDocument/2006/relationships/hyperlink" Target="mailto:camara@camaradirecta.com" TargetMode="External"/><Relationship Id="rId16" Type="http://schemas.openxmlformats.org/officeDocument/2006/relationships/hyperlink" Target="mailto:camara@camaradirecta.com" TargetMode="External"/><Relationship Id="rId20" Type="http://schemas.openxmlformats.org/officeDocument/2006/relationships/hyperlink" Target="mailto:camara@camaradirecta.com" TargetMode="External"/><Relationship Id="rId29" Type="http://schemas.openxmlformats.org/officeDocument/2006/relationships/hyperlink" Target="mailto:camara@camaradirecta.com" TargetMode="External"/><Relationship Id="rId41" Type="http://schemas.openxmlformats.org/officeDocument/2006/relationships/hyperlink" Target="mailto:camara@camaradirecta.com" TargetMode="External"/><Relationship Id="rId54" Type="http://schemas.openxmlformats.org/officeDocument/2006/relationships/hyperlink" Target="mailto:camara@camaradirecta.com" TargetMode="External"/><Relationship Id="rId1" Type="http://schemas.openxmlformats.org/officeDocument/2006/relationships/hyperlink" Target="mailto:camara@camaradirecta.com" TargetMode="External"/><Relationship Id="rId6" Type="http://schemas.openxmlformats.org/officeDocument/2006/relationships/hyperlink" Target="mailto:camara@camaradirecta.com" TargetMode="External"/><Relationship Id="rId11" Type="http://schemas.openxmlformats.org/officeDocument/2006/relationships/hyperlink" Target="mailto:camara@camaradirecta.com" TargetMode="External"/><Relationship Id="rId24" Type="http://schemas.openxmlformats.org/officeDocument/2006/relationships/hyperlink" Target="mailto:camara@camaradirecta.com" TargetMode="External"/><Relationship Id="rId32" Type="http://schemas.openxmlformats.org/officeDocument/2006/relationships/hyperlink" Target="mailto:camara@camaradirecta.com" TargetMode="External"/><Relationship Id="rId37" Type="http://schemas.openxmlformats.org/officeDocument/2006/relationships/hyperlink" Target="mailto:camara@camaradirecta.com" TargetMode="External"/><Relationship Id="rId40" Type="http://schemas.openxmlformats.org/officeDocument/2006/relationships/hyperlink" Target="mailto:camara@camaradirecta.com" TargetMode="External"/><Relationship Id="rId45" Type="http://schemas.openxmlformats.org/officeDocument/2006/relationships/hyperlink" Target="mailto:camara@camaradirecta.com" TargetMode="External"/><Relationship Id="rId53" Type="http://schemas.openxmlformats.org/officeDocument/2006/relationships/hyperlink" Target="mailto:camara@camaradirecta.com" TargetMode="External"/><Relationship Id="rId5" Type="http://schemas.openxmlformats.org/officeDocument/2006/relationships/hyperlink" Target="mailto:camara@camaradirecta.com" TargetMode="External"/><Relationship Id="rId15" Type="http://schemas.openxmlformats.org/officeDocument/2006/relationships/hyperlink" Target="mailto:camara@camaradirecta.com" TargetMode="External"/><Relationship Id="rId23" Type="http://schemas.openxmlformats.org/officeDocument/2006/relationships/hyperlink" Target="mailto:camara@camaradirecta.com" TargetMode="External"/><Relationship Id="rId28" Type="http://schemas.openxmlformats.org/officeDocument/2006/relationships/hyperlink" Target="mailto:camara@camaradirecta.com" TargetMode="External"/><Relationship Id="rId36" Type="http://schemas.openxmlformats.org/officeDocument/2006/relationships/hyperlink" Target="mailto:camara@camaradirecta.com" TargetMode="External"/><Relationship Id="rId49" Type="http://schemas.openxmlformats.org/officeDocument/2006/relationships/hyperlink" Target="mailto:camara@camaradirecta.com" TargetMode="External"/><Relationship Id="rId10" Type="http://schemas.openxmlformats.org/officeDocument/2006/relationships/hyperlink" Target="mailto:camara@camaradirecta.com" TargetMode="External"/><Relationship Id="rId19" Type="http://schemas.openxmlformats.org/officeDocument/2006/relationships/hyperlink" Target="mailto:camara@camaradirecta.com" TargetMode="External"/><Relationship Id="rId31" Type="http://schemas.openxmlformats.org/officeDocument/2006/relationships/hyperlink" Target="mailto:camara@camaradirecta.com" TargetMode="External"/><Relationship Id="rId44" Type="http://schemas.openxmlformats.org/officeDocument/2006/relationships/hyperlink" Target="mailto:camara@camaradirecta.com" TargetMode="External"/><Relationship Id="rId52" Type="http://schemas.openxmlformats.org/officeDocument/2006/relationships/hyperlink" Target="mailto:camara@camaradirecta.com" TargetMode="External"/><Relationship Id="rId4" Type="http://schemas.openxmlformats.org/officeDocument/2006/relationships/hyperlink" Target="mailto:camara@camaradirecta.com" TargetMode="External"/><Relationship Id="rId9" Type="http://schemas.openxmlformats.org/officeDocument/2006/relationships/hyperlink" Target="mailto:camara@camaradirecta.com" TargetMode="External"/><Relationship Id="rId14" Type="http://schemas.openxmlformats.org/officeDocument/2006/relationships/hyperlink" Target="mailto:camara@camaradirecta.com" TargetMode="External"/><Relationship Id="rId22" Type="http://schemas.openxmlformats.org/officeDocument/2006/relationships/hyperlink" Target="mailto:camara@camaradirecta.com" TargetMode="External"/><Relationship Id="rId27" Type="http://schemas.openxmlformats.org/officeDocument/2006/relationships/hyperlink" Target="mailto:camara@camaradirecta.com" TargetMode="External"/><Relationship Id="rId30" Type="http://schemas.openxmlformats.org/officeDocument/2006/relationships/hyperlink" Target="mailto:camara@camaradirecta.com" TargetMode="External"/><Relationship Id="rId35" Type="http://schemas.openxmlformats.org/officeDocument/2006/relationships/hyperlink" Target="mailto:camara@camaradirecta.com" TargetMode="External"/><Relationship Id="rId43" Type="http://schemas.openxmlformats.org/officeDocument/2006/relationships/hyperlink" Target="mailto:camara@camaradirecta.com" TargetMode="External"/><Relationship Id="rId48" Type="http://schemas.openxmlformats.org/officeDocument/2006/relationships/hyperlink" Target="mailto:camara@camaradirecta.com" TargetMode="External"/><Relationship Id="rId56" Type="http://schemas.openxmlformats.org/officeDocument/2006/relationships/printerSettings" Target="../printerSettings/printerSettings1.bin"/><Relationship Id="rId8" Type="http://schemas.openxmlformats.org/officeDocument/2006/relationships/hyperlink" Target="mailto:camara@camaradirecta.com" TargetMode="External"/><Relationship Id="rId51" Type="http://schemas.openxmlformats.org/officeDocument/2006/relationships/hyperlink" Target="mailto:camara@camaradirecta.com" TargetMode="External"/><Relationship Id="rId3" Type="http://schemas.openxmlformats.org/officeDocument/2006/relationships/hyperlink" Target="mailto:camara@camaradirec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4"/>
  <sheetViews>
    <sheetView tabSelected="1" zoomScale="71" zoomScaleNormal="71" workbookViewId="0">
      <pane xSplit="4" ySplit="7" topLeftCell="E8" activePane="bottomRight" state="frozen"/>
      <selection pane="topRight" activeCell="E1" sqref="E1"/>
      <selection pane="bottomLeft" activeCell="A8" sqref="A8"/>
      <selection pane="bottomRight" activeCell="Q252" sqref="Q252"/>
    </sheetView>
  </sheetViews>
  <sheetFormatPr baseColWidth="10" defaultColWidth="11.42578125" defaultRowHeight="30" customHeight="1" x14ac:dyDescent="0.2"/>
  <cols>
    <col min="1" max="1" width="4" style="1" bestFit="1" customWidth="1"/>
    <col min="2" max="2" width="10.5703125" style="17" customWidth="1"/>
    <col min="3" max="3" width="22.5703125" style="1" customWidth="1"/>
    <col min="4" max="4" width="22.28515625" style="1" customWidth="1"/>
    <col min="5" max="5" width="18.85546875" style="1" customWidth="1"/>
    <col min="6" max="6" width="14" style="1" customWidth="1"/>
    <col min="7" max="7" width="10.140625" style="1" customWidth="1"/>
    <col min="8" max="8" width="46" style="1" customWidth="1"/>
    <col min="9" max="9" width="10.5703125" style="12" customWidth="1"/>
    <col min="10" max="10" width="10.28515625" style="8" customWidth="1"/>
    <col min="11" max="11" width="51.5703125" style="1" customWidth="1"/>
    <col min="12" max="12" width="48" style="1" customWidth="1"/>
    <col min="13" max="13" width="24.140625" style="1" bestFit="1" customWidth="1"/>
    <col min="14" max="14" width="9.42578125" style="1" customWidth="1"/>
    <col min="15" max="15" width="26.28515625" style="1" customWidth="1"/>
    <col min="16" max="16" width="14.85546875" style="5" bestFit="1" customWidth="1"/>
    <col min="17" max="17" width="15" style="5" customWidth="1"/>
    <col min="18" max="16384" width="11.42578125" style="5"/>
  </cols>
  <sheetData>
    <row r="1" spans="1:17" ht="30" customHeight="1" x14ac:dyDescent="0.2">
      <c r="A1" s="20" t="s">
        <v>861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  <c r="M1" s="3" t="s">
        <v>0</v>
      </c>
      <c r="N1" s="3"/>
      <c r="O1" s="3" t="s">
        <v>605</v>
      </c>
      <c r="P1" s="30"/>
      <c r="Q1" s="30"/>
    </row>
    <row r="2" spans="1:17" ht="30" customHeight="1" x14ac:dyDescent="0.2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  <c r="M2" s="2" t="s">
        <v>2</v>
      </c>
      <c r="N2" s="2"/>
      <c r="O2" s="2" t="s">
        <v>3</v>
      </c>
    </row>
    <row r="3" spans="1:17" ht="30" customHeight="1" x14ac:dyDescent="0.2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1"/>
      <c r="M3" s="2" t="s">
        <v>4</v>
      </c>
      <c r="N3" s="2"/>
      <c r="O3" s="2" t="s">
        <v>5</v>
      </c>
    </row>
    <row r="4" spans="1:17" ht="30" customHeight="1" x14ac:dyDescent="0.2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1"/>
      <c r="M4" s="2" t="s">
        <v>6</v>
      </c>
      <c r="N4" s="2"/>
      <c r="O4" s="2" t="s">
        <v>7</v>
      </c>
    </row>
    <row r="5" spans="1:17" ht="30" customHeight="1" x14ac:dyDescent="0.2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1"/>
      <c r="M5" s="2" t="s">
        <v>8</v>
      </c>
      <c r="N5" s="2"/>
      <c r="O5" s="2" t="s">
        <v>9</v>
      </c>
    </row>
    <row r="6" spans="1:17" ht="30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3"/>
      <c r="M6" s="2" t="s">
        <v>10</v>
      </c>
      <c r="N6" s="2"/>
      <c r="O6" s="2" t="s">
        <v>11</v>
      </c>
    </row>
    <row r="7" spans="1:17" s="7" customFormat="1" ht="30" customHeight="1" x14ac:dyDescent="0.25">
      <c r="A7" s="3" t="s">
        <v>12</v>
      </c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490</v>
      </c>
      <c r="J7" s="3" t="s">
        <v>497</v>
      </c>
      <c r="K7" s="3" t="s">
        <v>20</v>
      </c>
      <c r="L7" s="3" t="s">
        <v>604</v>
      </c>
      <c r="M7" s="3" t="s">
        <v>21</v>
      </c>
      <c r="N7" s="14" t="s">
        <v>22</v>
      </c>
      <c r="O7" s="3" t="s">
        <v>1</v>
      </c>
      <c r="P7" s="6"/>
      <c r="Q7" s="6"/>
    </row>
    <row r="8" spans="1:17" ht="30" customHeight="1" x14ac:dyDescent="0.2">
      <c r="A8" s="2">
        <v>1</v>
      </c>
      <c r="B8" s="15">
        <v>13847926</v>
      </c>
      <c r="C8" s="15" t="s">
        <v>128</v>
      </c>
      <c r="D8" s="15" t="s">
        <v>129</v>
      </c>
      <c r="E8" s="15" t="s">
        <v>402</v>
      </c>
      <c r="F8" s="15" t="s">
        <v>403</v>
      </c>
      <c r="G8" s="15" t="s">
        <v>404</v>
      </c>
      <c r="H8" s="15" t="s">
        <v>654</v>
      </c>
      <c r="I8" s="13">
        <v>27263</v>
      </c>
      <c r="J8" s="9">
        <v>47</v>
      </c>
      <c r="K8" s="27" t="s">
        <v>35</v>
      </c>
      <c r="L8" s="29" t="s">
        <v>846</v>
      </c>
      <c r="M8" s="19" t="s">
        <v>608</v>
      </c>
      <c r="N8" s="2">
        <v>305</v>
      </c>
      <c r="O8" s="27" t="s">
        <v>2</v>
      </c>
    </row>
    <row r="9" spans="1:17" ht="30" customHeight="1" x14ac:dyDescent="0.2">
      <c r="A9" s="2">
        <f t="shared" ref="A9:A72" si="0">1+A8</f>
        <v>2</v>
      </c>
      <c r="B9" s="15">
        <v>91209184</v>
      </c>
      <c r="C9" s="15" t="s">
        <v>284</v>
      </c>
      <c r="D9" s="15" t="s">
        <v>285</v>
      </c>
      <c r="E9" s="15" t="s">
        <v>402</v>
      </c>
      <c r="F9" s="15" t="s">
        <v>403</v>
      </c>
      <c r="G9" s="15" t="s">
        <v>404</v>
      </c>
      <c r="H9" s="15" t="s">
        <v>655</v>
      </c>
      <c r="I9" s="13">
        <v>29221</v>
      </c>
      <c r="J9" s="9">
        <v>42</v>
      </c>
      <c r="K9" s="27" t="s">
        <v>35</v>
      </c>
      <c r="L9" s="29" t="s">
        <v>846</v>
      </c>
      <c r="M9" s="19" t="s">
        <v>608</v>
      </c>
      <c r="N9" s="2">
        <v>787</v>
      </c>
      <c r="O9" s="27" t="s">
        <v>2</v>
      </c>
    </row>
    <row r="10" spans="1:17" ht="30" customHeight="1" x14ac:dyDescent="0.2">
      <c r="A10" s="2">
        <f t="shared" si="0"/>
        <v>3</v>
      </c>
      <c r="B10" s="15">
        <v>63304308</v>
      </c>
      <c r="C10" s="15" t="s">
        <v>216</v>
      </c>
      <c r="D10" s="15" t="s">
        <v>217</v>
      </c>
      <c r="E10" s="15" t="s">
        <v>402</v>
      </c>
      <c r="F10" s="15" t="s">
        <v>403</v>
      </c>
      <c r="G10" s="15" t="s">
        <v>404</v>
      </c>
      <c r="H10" s="15" t="s">
        <v>654</v>
      </c>
      <c r="I10" s="13">
        <v>30004</v>
      </c>
      <c r="J10" s="9">
        <v>40</v>
      </c>
      <c r="K10" s="27" t="s">
        <v>218</v>
      </c>
      <c r="L10" s="29" t="s">
        <v>846</v>
      </c>
      <c r="M10" s="19" t="s">
        <v>608</v>
      </c>
      <c r="N10" s="2">
        <v>220</v>
      </c>
      <c r="O10" s="27" t="s">
        <v>2</v>
      </c>
    </row>
    <row r="11" spans="1:17" ht="42.75" customHeight="1" x14ac:dyDescent="0.2">
      <c r="A11" s="2">
        <f t="shared" si="0"/>
        <v>4</v>
      </c>
      <c r="B11" s="15">
        <v>63350029</v>
      </c>
      <c r="C11" s="15" t="s">
        <v>238</v>
      </c>
      <c r="D11" s="15" t="s">
        <v>239</v>
      </c>
      <c r="E11" s="15" t="s">
        <v>402</v>
      </c>
      <c r="F11" s="15" t="s">
        <v>403</v>
      </c>
      <c r="G11" s="15" t="s">
        <v>404</v>
      </c>
      <c r="H11" s="24" t="s">
        <v>656</v>
      </c>
      <c r="I11" s="13">
        <v>32952</v>
      </c>
      <c r="J11" s="9">
        <v>32</v>
      </c>
      <c r="K11" s="27" t="s">
        <v>240</v>
      </c>
      <c r="L11" s="29" t="s">
        <v>847</v>
      </c>
      <c r="M11" s="19" t="s">
        <v>608</v>
      </c>
      <c r="N11" s="2">
        <v>228</v>
      </c>
      <c r="O11" s="27" t="s">
        <v>4</v>
      </c>
    </row>
    <row r="12" spans="1:17" ht="30" customHeight="1" x14ac:dyDescent="0.2">
      <c r="A12" s="2">
        <f t="shared" si="0"/>
        <v>5</v>
      </c>
      <c r="B12" s="15">
        <v>37890010</v>
      </c>
      <c r="C12" s="15" t="s">
        <v>99</v>
      </c>
      <c r="D12" s="15" t="s">
        <v>100</v>
      </c>
      <c r="E12" s="15" t="s">
        <v>402</v>
      </c>
      <c r="F12" s="15" t="s">
        <v>403</v>
      </c>
      <c r="G12" s="15" t="s">
        <v>404</v>
      </c>
      <c r="H12" s="24" t="s">
        <v>657</v>
      </c>
      <c r="I12" s="13">
        <v>34001</v>
      </c>
      <c r="J12" s="9">
        <v>40</v>
      </c>
      <c r="K12" s="27" t="s">
        <v>28</v>
      </c>
      <c r="L12" s="29" t="s">
        <v>847</v>
      </c>
      <c r="M12" s="19" t="s">
        <v>608</v>
      </c>
      <c r="N12" s="2">
        <v>236</v>
      </c>
      <c r="O12" s="27" t="s">
        <v>8</v>
      </c>
    </row>
    <row r="13" spans="1:17" ht="30" customHeight="1" x14ac:dyDescent="0.2">
      <c r="A13" s="2">
        <f t="shared" si="0"/>
        <v>6</v>
      </c>
      <c r="B13" s="15">
        <v>63323326</v>
      </c>
      <c r="C13" s="15" t="s">
        <v>232</v>
      </c>
      <c r="D13" s="15" t="s">
        <v>233</v>
      </c>
      <c r="E13" s="15" t="s">
        <v>431</v>
      </c>
      <c r="F13" s="15" t="s">
        <v>423</v>
      </c>
      <c r="G13" s="15" t="s">
        <v>404</v>
      </c>
      <c r="H13" s="15" t="s">
        <v>658</v>
      </c>
      <c r="I13" s="13">
        <v>34121</v>
      </c>
      <c r="J13" s="9">
        <v>28</v>
      </c>
      <c r="K13" s="27" t="s">
        <v>514</v>
      </c>
      <c r="L13" s="29" t="s">
        <v>846</v>
      </c>
      <c r="M13" s="19" t="s">
        <v>608</v>
      </c>
      <c r="N13" s="2">
        <v>419</v>
      </c>
      <c r="O13" s="27" t="s">
        <v>4</v>
      </c>
    </row>
    <row r="14" spans="1:17" ht="30" customHeight="1" x14ac:dyDescent="0.2">
      <c r="A14" s="2">
        <f t="shared" si="0"/>
        <v>7</v>
      </c>
      <c r="B14" s="15">
        <v>91248077</v>
      </c>
      <c r="C14" s="15" t="s">
        <v>224</v>
      </c>
      <c r="D14" s="15" t="s">
        <v>225</v>
      </c>
      <c r="E14" s="15" t="s">
        <v>402</v>
      </c>
      <c r="F14" s="15" t="s">
        <v>403</v>
      </c>
      <c r="G14" s="15" t="s">
        <v>404</v>
      </c>
      <c r="H14" s="15" t="s">
        <v>659</v>
      </c>
      <c r="I14" s="13">
        <v>34394</v>
      </c>
      <c r="J14" s="9">
        <v>35</v>
      </c>
      <c r="K14" s="27" t="s">
        <v>226</v>
      </c>
      <c r="L14" s="29" t="s">
        <v>846</v>
      </c>
      <c r="M14" s="19" t="s">
        <v>608</v>
      </c>
      <c r="N14" s="2">
        <v>381</v>
      </c>
      <c r="O14" s="27" t="s">
        <v>4</v>
      </c>
    </row>
    <row r="15" spans="1:17" ht="30" customHeight="1" x14ac:dyDescent="0.2">
      <c r="A15" s="2">
        <f t="shared" si="0"/>
        <v>8</v>
      </c>
      <c r="B15" s="15">
        <v>8740915</v>
      </c>
      <c r="C15" s="15" t="s">
        <v>138</v>
      </c>
      <c r="D15" s="15" t="s">
        <v>139</v>
      </c>
      <c r="E15" s="15" t="s">
        <v>402</v>
      </c>
      <c r="F15" s="15" t="s">
        <v>403</v>
      </c>
      <c r="G15" s="15" t="s">
        <v>404</v>
      </c>
      <c r="H15" s="15" t="s">
        <v>660</v>
      </c>
      <c r="I15" s="13">
        <v>34505</v>
      </c>
      <c r="J15" s="9">
        <v>31</v>
      </c>
      <c r="K15" s="27" t="s">
        <v>140</v>
      </c>
      <c r="L15" s="29" t="s">
        <v>848</v>
      </c>
      <c r="M15" s="19" t="s">
        <v>608</v>
      </c>
      <c r="N15" s="2">
        <v>370</v>
      </c>
      <c r="O15" s="27" t="s">
        <v>8</v>
      </c>
    </row>
    <row r="16" spans="1:17" ht="45" customHeight="1" x14ac:dyDescent="0.2">
      <c r="A16" s="2">
        <f t="shared" si="0"/>
        <v>9</v>
      </c>
      <c r="B16" s="15">
        <v>91280957</v>
      </c>
      <c r="C16" s="15" t="s">
        <v>204</v>
      </c>
      <c r="D16" s="15" t="s">
        <v>205</v>
      </c>
      <c r="E16" s="15" t="s">
        <v>402</v>
      </c>
      <c r="F16" s="15" t="s">
        <v>403</v>
      </c>
      <c r="G16" s="15" t="s">
        <v>404</v>
      </c>
      <c r="H16" s="31" t="s">
        <v>661</v>
      </c>
      <c r="I16" s="13">
        <v>34731</v>
      </c>
      <c r="J16" s="9">
        <v>26</v>
      </c>
      <c r="K16" s="27" t="s">
        <v>206</v>
      </c>
      <c r="L16" s="27" t="s">
        <v>849</v>
      </c>
      <c r="M16" s="19" t="s">
        <v>608</v>
      </c>
      <c r="N16" s="2">
        <v>244</v>
      </c>
      <c r="O16" s="27" t="s">
        <v>6</v>
      </c>
    </row>
    <row r="17" spans="1:15" ht="51" customHeight="1" x14ac:dyDescent="0.2">
      <c r="A17" s="2">
        <f t="shared" si="0"/>
        <v>10</v>
      </c>
      <c r="B17" s="15">
        <v>63290998</v>
      </c>
      <c r="C17" s="15" t="s">
        <v>143</v>
      </c>
      <c r="D17" s="15" t="s">
        <v>144</v>
      </c>
      <c r="E17" s="15" t="s">
        <v>402</v>
      </c>
      <c r="F17" s="15" t="s">
        <v>403</v>
      </c>
      <c r="G17" s="15" t="s">
        <v>404</v>
      </c>
      <c r="H17" s="24" t="s">
        <v>662</v>
      </c>
      <c r="I17" s="13">
        <v>34857</v>
      </c>
      <c r="J17" s="9">
        <v>39</v>
      </c>
      <c r="K17" s="29" t="s">
        <v>145</v>
      </c>
      <c r="L17" s="27" t="s">
        <v>848</v>
      </c>
      <c r="M17" s="19" t="s">
        <v>608</v>
      </c>
      <c r="N17" s="2">
        <v>809</v>
      </c>
      <c r="O17" s="27" t="s">
        <v>8</v>
      </c>
    </row>
    <row r="18" spans="1:15" ht="30" customHeight="1" x14ac:dyDescent="0.2">
      <c r="A18" s="2">
        <f t="shared" si="0"/>
        <v>11</v>
      </c>
      <c r="B18" s="15">
        <v>65735783</v>
      </c>
      <c r="C18" s="15" t="s">
        <v>105</v>
      </c>
      <c r="D18" s="15" t="s">
        <v>106</v>
      </c>
      <c r="E18" s="15" t="s">
        <v>402</v>
      </c>
      <c r="F18" s="15" t="s">
        <v>403</v>
      </c>
      <c r="G18" s="15" t="s">
        <v>404</v>
      </c>
      <c r="H18" s="15" t="s">
        <v>663</v>
      </c>
      <c r="I18" s="13">
        <v>34873</v>
      </c>
      <c r="J18" s="9">
        <v>27</v>
      </c>
      <c r="K18" s="27" t="s">
        <v>35</v>
      </c>
      <c r="L18" s="29" t="s">
        <v>846</v>
      </c>
      <c r="M18" s="19" t="s">
        <v>608</v>
      </c>
      <c r="N18" s="2">
        <v>341</v>
      </c>
      <c r="O18" s="27" t="s">
        <v>2</v>
      </c>
    </row>
    <row r="19" spans="1:15" ht="42.75" customHeight="1" x14ac:dyDescent="0.2">
      <c r="A19" s="2">
        <f t="shared" si="0"/>
        <v>12</v>
      </c>
      <c r="B19" s="15">
        <v>63517606</v>
      </c>
      <c r="C19" s="15" t="s">
        <v>97</v>
      </c>
      <c r="D19" s="15" t="s">
        <v>98</v>
      </c>
      <c r="E19" s="24" t="s">
        <v>414</v>
      </c>
      <c r="F19" s="15" t="s">
        <v>403</v>
      </c>
      <c r="G19" s="15" t="s">
        <v>404</v>
      </c>
      <c r="H19" s="24" t="s">
        <v>664</v>
      </c>
      <c r="I19" s="13">
        <v>34956</v>
      </c>
      <c r="J19" s="9">
        <v>26</v>
      </c>
      <c r="K19" s="27" t="s">
        <v>190</v>
      </c>
      <c r="L19" s="29" t="s">
        <v>847</v>
      </c>
      <c r="M19" s="19" t="s">
        <v>608</v>
      </c>
      <c r="N19" s="2">
        <v>356</v>
      </c>
      <c r="O19" s="27" t="s">
        <v>4</v>
      </c>
    </row>
    <row r="20" spans="1:15" ht="30" customHeight="1" x14ac:dyDescent="0.2">
      <c r="A20" s="2">
        <f t="shared" si="0"/>
        <v>13</v>
      </c>
      <c r="B20" s="15">
        <v>13849242</v>
      </c>
      <c r="C20" s="15" t="s">
        <v>81</v>
      </c>
      <c r="D20" s="15" t="s">
        <v>82</v>
      </c>
      <c r="E20" s="15" t="s">
        <v>402</v>
      </c>
      <c r="F20" s="15" t="s">
        <v>403</v>
      </c>
      <c r="G20" s="15" t="s">
        <v>404</v>
      </c>
      <c r="H20" s="15" t="s">
        <v>665</v>
      </c>
      <c r="I20" s="13">
        <v>35038</v>
      </c>
      <c r="J20" s="9">
        <v>31</v>
      </c>
      <c r="K20" s="27" t="s">
        <v>50</v>
      </c>
      <c r="L20" s="29" t="s">
        <v>846</v>
      </c>
      <c r="M20" s="19" t="s">
        <v>608</v>
      </c>
      <c r="N20" s="2">
        <v>224</v>
      </c>
      <c r="O20" s="27" t="s">
        <v>8</v>
      </c>
    </row>
    <row r="21" spans="1:15" ht="30" customHeight="1" x14ac:dyDescent="0.2">
      <c r="A21" s="2">
        <f t="shared" si="0"/>
        <v>14</v>
      </c>
      <c r="B21" s="15">
        <v>37888133</v>
      </c>
      <c r="C21" s="15" t="s">
        <v>124</v>
      </c>
      <c r="D21" s="15" t="s">
        <v>125</v>
      </c>
      <c r="E21" s="15" t="s">
        <v>402</v>
      </c>
      <c r="F21" s="15" t="s">
        <v>403</v>
      </c>
      <c r="G21" s="15" t="s">
        <v>404</v>
      </c>
      <c r="H21" s="24" t="s">
        <v>666</v>
      </c>
      <c r="I21" s="13">
        <v>35114</v>
      </c>
      <c r="J21" s="9">
        <v>32</v>
      </c>
      <c r="K21" s="27" t="s">
        <v>28</v>
      </c>
      <c r="L21" s="29" t="s">
        <v>847</v>
      </c>
      <c r="M21" s="19" t="s">
        <v>608</v>
      </c>
      <c r="N21" s="2">
        <v>263</v>
      </c>
      <c r="O21" s="27" t="s">
        <v>8</v>
      </c>
    </row>
    <row r="22" spans="1:15" ht="30" customHeight="1" x14ac:dyDescent="0.2">
      <c r="A22" s="2">
        <f t="shared" si="0"/>
        <v>15</v>
      </c>
      <c r="B22" s="15">
        <v>28054021</v>
      </c>
      <c r="C22" s="15" t="s">
        <v>241</v>
      </c>
      <c r="D22" s="15" t="s">
        <v>242</v>
      </c>
      <c r="E22" s="15" t="s">
        <v>434</v>
      </c>
      <c r="F22" s="15" t="s">
        <v>403</v>
      </c>
      <c r="G22" s="15" t="s">
        <v>404</v>
      </c>
      <c r="H22" s="24" t="s">
        <v>667</v>
      </c>
      <c r="I22" s="13">
        <v>35222</v>
      </c>
      <c r="J22" s="9">
        <v>27</v>
      </c>
      <c r="K22" s="27" t="s">
        <v>53</v>
      </c>
      <c r="L22" s="29" t="s">
        <v>846</v>
      </c>
      <c r="M22" s="19" t="s">
        <v>608</v>
      </c>
      <c r="N22" s="2">
        <v>391</v>
      </c>
      <c r="O22" s="27" t="s">
        <v>2</v>
      </c>
    </row>
    <row r="23" spans="1:15" ht="30" customHeight="1" x14ac:dyDescent="0.2">
      <c r="A23" s="2">
        <f t="shared" si="0"/>
        <v>16</v>
      </c>
      <c r="B23" s="15">
        <v>40022373</v>
      </c>
      <c r="C23" s="15" t="s">
        <v>290</v>
      </c>
      <c r="D23" s="15" t="s">
        <v>291</v>
      </c>
      <c r="E23" s="15" t="s">
        <v>402</v>
      </c>
      <c r="F23" s="15" t="s">
        <v>403</v>
      </c>
      <c r="G23" s="15" t="s">
        <v>404</v>
      </c>
      <c r="H23" s="24" t="s">
        <v>668</v>
      </c>
      <c r="I23" s="13">
        <v>35254</v>
      </c>
      <c r="J23" s="9">
        <v>45</v>
      </c>
      <c r="K23" s="27" t="s">
        <v>28</v>
      </c>
      <c r="L23" s="29" t="s">
        <v>847</v>
      </c>
      <c r="M23" s="19" t="s">
        <v>608</v>
      </c>
      <c r="N23" s="2">
        <v>239</v>
      </c>
      <c r="O23" s="27" t="s">
        <v>6</v>
      </c>
    </row>
    <row r="24" spans="1:15" ht="30" customHeight="1" x14ac:dyDescent="0.2">
      <c r="A24" s="2">
        <f t="shared" si="0"/>
        <v>17</v>
      </c>
      <c r="B24" s="15">
        <v>63368486</v>
      </c>
      <c r="C24" s="15" t="s">
        <v>111</v>
      </c>
      <c r="D24" s="15" t="s">
        <v>112</v>
      </c>
      <c r="E24" s="15" t="s">
        <v>402</v>
      </c>
      <c r="F24" s="15" t="s">
        <v>403</v>
      </c>
      <c r="G24" s="15" t="s">
        <v>404</v>
      </c>
      <c r="H24" s="15" t="s">
        <v>654</v>
      </c>
      <c r="I24" s="13">
        <v>35872</v>
      </c>
      <c r="J24" s="9">
        <v>23</v>
      </c>
      <c r="K24" s="27" t="s">
        <v>218</v>
      </c>
      <c r="L24" s="29" t="s">
        <v>846</v>
      </c>
      <c r="M24" s="19" t="s">
        <v>608</v>
      </c>
      <c r="N24" s="2">
        <v>220</v>
      </c>
      <c r="O24" s="27" t="s">
        <v>2</v>
      </c>
    </row>
    <row r="25" spans="1:15" ht="30" customHeight="1" x14ac:dyDescent="0.2">
      <c r="A25" s="2">
        <f t="shared" si="0"/>
        <v>18</v>
      </c>
      <c r="B25" s="15">
        <v>37558023</v>
      </c>
      <c r="C25" s="15" t="s">
        <v>23</v>
      </c>
      <c r="D25" s="15" t="s">
        <v>24</v>
      </c>
      <c r="E25" s="15" t="s">
        <v>402</v>
      </c>
      <c r="F25" s="15" t="s">
        <v>403</v>
      </c>
      <c r="G25" s="15" t="s">
        <v>404</v>
      </c>
      <c r="H25" s="24" t="s">
        <v>669</v>
      </c>
      <c r="I25" s="13">
        <v>35884</v>
      </c>
      <c r="J25" s="10">
        <v>27</v>
      </c>
      <c r="K25" s="27" t="s">
        <v>25</v>
      </c>
      <c r="L25" s="27" t="s">
        <v>848</v>
      </c>
      <c r="M25" s="19" t="s">
        <v>608</v>
      </c>
      <c r="N25" s="2">
        <v>206</v>
      </c>
      <c r="O25" s="27" t="s">
        <v>6</v>
      </c>
    </row>
    <row r="26" spans="1:15" ht="42.75" customHeight="1" x14ac:dyDescent="0.2">
      <c r="A26" s="2">
        <f t="shared" si="0"/>
        <v>19</v>
      </c>
      <c r="B26" s="15">
        <v>63335344</v>
      </c>
      <c r="C26" s="15" t="s">
        <v>26</v>
      </c>
      <c r="D26" s="15" t="s">
        <v>27</v>
      </c>
      <c r="E26" s="15" t="s">
        <v>402</v>
      </c>
      <c r="F26" s="15" t="s">
        <v>403</v>
      </c>
      <c r="G26" s="15" t="s">
        <v>404</v>
      </c>
      <c r="H26" s="24" t="s">
        <v>670</v>
      </c>
      <c r="I26" s="13">
        <v>36216</v>
      </c>
      <c r="J26" s="9">
        <v>33</v>
      </c>
      <c r="K26" s="27" t="s">
        <v>28</v>
      </c>
      <c r="L26" s="29" t="s">
        <v>847</v>
      </c>
      <c r="M26" s="19" t="s">
        <v>608</v>
      </c>
      <c r="N26" s="2">
        <v>235</v>
      </c>
      <c r="O26" s="27" t="s">
        <v>8</v>
      </c>
    </row>
    <row r="27" spans="1:15" ht="45.75" customHeight="1" x14ac:dyDescent="0.2">
      <c r="A27" s="2">
        <f t="shared" si="0"/>
        <v>20</v>
      </c>
      <c r="B27" s="15">
        <v>37947289</v>
      </c>
      <c r="C27" s="15" t="s">
        <v>116</v>
      </c>
      <c r="D27" s="15" t="s">
        <v>117</v>
      </c>
      <c r="E27" s="15" t="s">
        <v>416</v>
      </c>
      <c r="F27" s="15" t="s">
        <v>403</v>
      </c>
      <c r="G27" s="15" t="s">
        <v>404</v>
      </c>
      <c r="H27" s="24" t="s">
        <v>671</v>
      </c>
      <c r="I27" s="13">
        <v>36808</v>
      </c>
      <c r="J27" s="9">
        <v>22</v>
      </c>
      <c r="K27" s="27" t="s">
        <v>28</v>
      </c>
      <c r="L27" s="29" t="s">
        <v>847</v>
      </c>
      <c r="M27" s="19" t="s">
        <v>608</v>
      </c>
      <c r="N27" s="2">
        <v>249</v>
      </c>
      <c r="O27" s="27" t="s">
        <v>6</v>
      </c>
    </row>
    <row r="28" spans="1:15" ht="30" customHeight="1" x14ac:dyDescent="0.2">
      <c r="A28" s="2">
        <f t="shared" si="0"/>
        <v>21</v>
      </c>
      <c r="B28" s="15">
        <v>41948314</v>
      </c>
      <c r="C28" s="15" t="s">
        <v>36</v>
      </c>
      <c r="D28" s="15" t="s">
        <v>37</v>
      </c>
      <c r="E28" s="15" t="s">
        <v>402</v>
      </c>
      <c r="F28" s="15" t="s">
        <v>403</v>
      </c>
      <c r="G28" s="15" t="s">
        <v>404</v>
      </c>
      <c r="H28" s="24" t="s">
        <v>672</v>
      </c>
      <c r="I28" s="13">
        <v>36991</v>
      </c>
      <c r="J28" s="9">
        <v>20</v>
      </c>
      <c r="K28" s="27" t="s">
        <v>38</v>
      </c>
      <c r="L28" s="29" t="s">
        <v>846</v>
      </c>
      <c r="M28" s="19" t="s">
        <v>608</v>
      </c>
      <c r="N28" s="2">
        <v>359</v>
      </c>
      <c r="O28" s="27" t="s">
        <v>6</v>
      </c>
    </row>
    <row r="29" spans="1:15" ht="30" customHeight="1" x14ac:dyDescent="0.2">
      <c r="A29" s="2">
        <f t="shared" si="0"/>
        <v>22</v>
      </c>
      <c r="B29" s="15">
        <v>5678089</v>
      </c>
      <c r="C29" s="15" t="s">
        <v>191</v>
      </c>
      <c r="D29" s="15" t="s">
        <v>192</v>
      </c>
      <c r="E29" s="15" t="s">
        <v>402</v>
      </c>
      <c r="F29" s="15" t="s">
        <v>403</v>
      </c>
      <c r="G29" s="15" t="s">
        <v>404</v>
      </c>
      <c r="H29" s="15" t="s">
        <v>654</v>
      </c>
      <c r="I29" s="13">
        <v>37019</v>
      </c>
      <c r="J29" s="9">
        <v>20</v>
      </c>
      <c r="K29" s="27" t="s">
        <v>515</v>
      </c>
      <c r="L29" s="29" t="s">
        <v>846</v>
      </c>
      <c r="M29" s="19" t="s">
        <v>608</v>
      </c>
      <c r="N29" s="2">
        <v>612</v>
      </c>
      <c r="O29" s="27" t="s">
        <v>2</v>
      </c>
    </row>
    <row r="30" spans="1:15" ht="30" customHeight="1" x14ac:dyDescent="0.2">
      <c r="A30" s="2">
        <f t="shared" si="0"/>
        <v>23</v>
      </c>
      <c r="B30" s="15">
        <v>63503920</v>
      </c>
      <c r="C30" s="15" t="s">
        <v>67</v>
      </c>
      <c r="D30" s="15" t="s">
        <v>68</v>
      </c>
      <c r="E30" s="15" t="s">
        <v>402</v>
      </c>
      <c r="F30" s="15" t="s">
        <v>403</v>
      </c>
      <c r="G30" s="15" t="s">
        <v>404</v>
      </c>
      <c r="H30" s="15" t="s">
        <v>673</v>
      </c>
      <c r="I30" s="13">
        <v>37411</v>
      </c>
      <c r="J30" s="9">
        <v>26</v>
      </c>
      <c r="K30" s="27" t="s">
        <v>31</v>
      </c>
      <c r="L30" s="27" t="s">
        <v>850</v>
      </c>
      <c r="M30" s="19" t="s">
        <v>608</v>
      </c>
      <c r="N30" s="2">
        <v>387</v>
      </c>
      <c r="O30" s="27" t="s">
        <v>4</v>
      </c>
    </row>
    <row r="31" spans="1:15" ht="30" customHeight="1" x14ac:dyDescent="0.2">
      <c r="A31" s="2">
        <f t="shared" si="0"/>
        <v>24</v>
      </c>
      <c r="B31" s="15">
        <v>63536701</v>
      </c>
      <c r="C31" s="15" t="s">
        <v>33</v>
      </c>
      <c r="D31" s="15" t="s">
        <v>34</v>
      </c>
      <c r="E31" s="15" t="s">
        <v>402</v>
      </c>
      <c r="F31" s="15" t="s">
        <v>403</v>
      </c>
      <c r="G31" s="15" t="s">
        <v>404</v>
      </c>
      <c r="H31" s="15" t="s">
        <v>659</v>
      </c>
      <c r="I31" s="13">
        <v>37469</v>
      </c>
      <c r="J31" s="9">
        <v>19</v>
      </c>
      <c r="K31" s="27" t="s">
        <v>35</v>
      </c>
      <c r="L31" s="29" t="s">
        <v>846</v>
      </c>
      <c r="M31" s="19" t="s">
        <v>608</v>
      </c>
      <c r="N31" s="2">
        <v>380</v>
      </c>
      <c r="O31" s="27" t="s">
        <v>2</v>
      </c>
    </row>
    <row r="32" spans="1:15" ht="30" customHeight="1" x14ac:dyDescent="0.2">
      <c r="A32" s="2">
        <f t="shared" si="0"/>
        <v>25</v>
      </c>
      <c r="B32" s="15">
        <v>63523959</v>
      </c>
      <c r="C32" s="15" t="s">
        <v>29</v>
      </c>
      <c r="D32" s="15" t="s">
        <v>30</v>
      </c>
      <c r="E32" s="15" t="s">
        <v>402</v>
      </c>
      <c r="F32" s="15" t="s">
        <v>403</v>
      </c>
      <c r="G32" s="15" t="s">
        <v>404</v>
      </c>
      <c r="H32" s="15" t="s">
        <v>674</v>
      </c>
      <c r="I32" s="13">
        <v>37508</v>
      </c>
      <c r="J32" s="9">
        <v>19</v>
      </c>
      <c r="K32" s="27" t="s">
        <v>31</v>
      </c>
      <c r="L32" s="29" t="s">
        <v>851</v>
      </c>
      <c r="M32" s="19" t="s">
        <v>608</v>
      </c>
      <c r="N32" s="2">
        <v>230</v>
      </c>
      <c r="O32" s="27" t="s">
        <v>4</v>
      </c>
    </row>
    <row r="33" spans="1:15" ht="30" customHeight="1" x14ac:dyDescent="0.2">
      <c r="A33" s="2">
        <f t="shared" si="0"/>
        <v>26</v>
      </c>
      <c r="B33" s="15">
        <v>37510530</v>
      </c>
      <c r="C33" s="15" t="s">
        <v>230</v>
      </c>
      <c r="D33" s="15" t="s">
        <v>231</v>
      </c>
      <c r="E33" s="15" t="s">
        <v>402</v>
      </c>
      <c r="F33" s="15" t="s">
        <v>403</v>
      </c>
      <c r="G33" s="15" t="s">
        <v>404</v>
      </c>
      <c r="H33" s="15" t="s">
        <v>675</v>
      </c>
      <c r="I33" s="13">
        <v>37508</v>
      </c>
      <c r="J33" s="9">
        <v>23</v>
      </c>
      <c r="K33" s="27" t="s">
        <v>190</v>
      </c>
      <c r="L33" s="27" t="s">
        <v>848</v>
      </c>
      <c r="M33" s="19" t="s">
        <v>608</v>
      </c>
      <c r="N33" s="2">
        <v>309</v>
      </c>
      <c r="O33" s="27" t="s">
        <v>4</v>
      </c>
    </row>
    <row r="34" spans="1:15" ht="71.25" customHeight="1" x14ac:dyDescent="0.2">
      <c r="A34" s="2">
        <f t="shared" si="0"/>
        <v>27</v>
      </c>
      <c r="B34" s="15">
        <v>63488922</v>
      </c>
      <c r="C34" s="15" t="s">
        <v>194</v>
      </c>
      <c r="D34" s="15" t="s">
        <v>195</v>
      </c>
      <c r="E34" s="15" t="s">
        <v>426</v>
      </c>
      <c r="F34" s="15" t="s">
        <v>403</v>
      </c>
      <c r="G34" s="15" t="s">
        <v>404</v>
      </c>
      <c r="H34" s="24" t="s">
        <v>676</v>
      </c>
      <c r="I34" s="13">
        <v>37809</v>
      </c>
      <c r="J34" s="9">
        <v>22</v>
      </c>
      <c r="K34" s="27" t="s">
        <v>28</v>
      </c>
      <c r="L34" s="29" t="s">
        <v>847</v>
      </c>
      <c r="M34" s="19" t="s">
        <v>608</v>
      </c>
      <c r="N34" s="2">
        <v>390</v>
      </c>
      <c r="O34" s="27" t="s">
        <v>8</v>
      </c>
    </row>
    <row r="35" spans="1:15" ht="30" customHeight="1" x14ac:dyDescent="0.2">
      <c r="A35" s="2">
        <f t="shared" si="0"/>
        <v>28</v>
      </c>
      <c r="B35" s="15">
        <v>37729862</v>
      </c>
      <c r="C35" s="15" t="s">
        <v>212</v>
      </c>
      <c r="D35" s="15" t="s">
        <v>213</v>
      </c>
      <c r="E35" s="15" t="s">
        <v>413</v>
      </c>
      <c r="F35" s="24" t="s">
        <v>406</v>
      </c>
      <c r="G35" s="15" t="s">
        <v>404</v>
      </c>
      <c r="H35" s="31" t="s">
        <v>667</v>
      </c>
      <c r="I35" s="13">
        <v>37872</v>
      </c>
      <c r="J35" s="9">
        <v>24</v>
      </c>
      <c r="K35" s="27" t="s">
        <v>214</v>
      </c>
      <c r="L35" s="27" t="s">
        <v>852</v>
      </c>
      <c r="M35" s="19" t="s">
        <v>608</v>
      </c>
      <c r="N35" s="2">
        <v>791</v>
      </c>
      <c r="O35" s="27" t="s">
        <v>6</v>
      </c>
    </row>
    <row r="36" spans="1:15" ht="42.75" customHeight="1" x14ac:dyDescent="0.2">
      <c r="A36" s="2">
        <f t="shared" si="0"/>
        <v>29</v>
      </c>
      <c r="B36" s="15">
        <v>37548954</v>
      </c>
      <c r="C36" s="15" t="s">
        <v>196</v>
      </c>
      <c r="D36" s="15" t="s">
        <v>197</v>
      </c>
      <c r="E36" s="15" t="s">
        <v>402</v>
      </c>
      <c r="F36" s="15" t="s">
        <v>403</v>
      </c>
      <c r="G36" s="15" t="s">
        <v>404</v>
      </c>
      <c r="H36" s="24" t="s">
        <v>677</v>
      </c>
      <c r="I36" s="13">
        <v>37914</v>
      </c>
      <c r="J36" s="10">
        <v>21</v>
      </c>
      <c r="K36" s="27" t="s">
        <v>198</v>
      </c>
      <c r="L36" s="29" t="s">
        <v>846</v>
      </c>
      <c r="M36" s="19" t="s">
        <v>608</v>
      </c>
      <c r="N36" s="2">
        <v>277</v>
      </c>
      <c r="O36" s="27" t="s">
        <v>8</v>
      </c>
    </row>
    <row r="37" spans="1:15" ht="41.25" customHeight="1" x14ac:dyDescent="0.2">
      <c r="A37" s="2">
        <f t="shared" si="0"/>
        <v>30</v>
      </c>
      <c r="B37" s="15">
        <v>63447848</v>
      </c>
      <c r="C37" s="15" t="s">
        <v>212</v>
      </c>
      <c r="D37" s="15" t="s">
        <v>215</v>
      </c>
      <c r="E37" s="15" t="s">
        <v>418</v>
      </c>
      <c r="F37" s="15" t="s">
        <v>403</v>
      </c>
      <c r="G37" s="15" t="s">
        <v>404</v>
      </c>
      <c r="H37" s="24" t="s">
        <v>678</v>
      </c>
      <c r="I37" s="13">
        <v>38110</v>
      </c>
      <c r="J37" s="9">
        <v>26</v>
      </c>
      <c r="K37" s="27" t="s">
        <v>44</v>
      </c>
      <c r="L37" s="27" t="s">
        <v>850</v>
      </c>
      <c r="M37" s="19" t="s">
        <v>608</v>
      </c>
      <c r="N37" s="2">
        <v>408</v>
      </c>
      <c r="O37" s="27" t="s">
        <v>2</v>
      </c>
    </row>
    <row r="38" spans="1:15" ht="37.5" customHeight="1" x14ac:dyDescent="0.2">
      <c r="A38" s="2">
        <f t="shared" si="0"/>
        <v>31</v>
      </c>
      <c r="B38" s="15">
        <v>63340400</v>
      </c>
      <c r="C38" s="15" t="s">
        <v>199</v>
      </c>
      <c r="D38" s="15" t="s">
        <v>200</v>
      </c>
      <c r="E38" s="15" t="s">
        <v>402</v>
      </c>
      <c r="F38" s="15" t="s">
        <v>403</v>
      </c>
      <c r="G38" s="15" t="s">
        <v>404</v>
      </c>
      <c r="H38" s="24" t="s">
        <v>679</v>
      </c>
      <c r="I38" s="13">
        <v>38145</v>
      </c>
      <c r="J38" s="10">
        <v>28</v>
      </c>
      <c r="K38" s="27" t="s">
        <v>516</v>
      </c>
      <c r="L38" s="27" t="s">
        <v>848</v>
      </c>
      <c r="M38" s="19" t="s">
        <v>608</v>
      </c>
      <c r="N38" s="2">
        <v>211</v>
      </c>
      <c r="O38" s="27" t="s">
        <v>10</v>
      </c>
    </row>
    <row r="39" spans="1:15" ht="30" customHeight="1" x14ac:dyDescent="0.2">
      <c r="A39" s="2">
        <f t="shared" si="0"/>
        <v>32</v>
      </c>
      <c r="B39" s="15">
        <v>37896355</v>
      </c>
      <c r="C39" s="15" t="s">
        <v>282</v>
      </c>
      <c r="D39" s="15" t="s">
        <v>283</v>
      </c>
      <c r="E39" s="15" t="s">
        <v>415</v>
      </c>
      <c r="F39" s="15" t="s">
        <v>403</v>
      </c>
      <c r="G39" s="15" t="s">
        <v>404</v>
      </c>
      <c r="H39" s="24" t="s">
        <v>667</v>
      </c>
      <c r="I39" s="13">
        <v>38412</v>
      </c>
      <c r="J39" s="9">
        <v>24</v>
      </c>
      <c r="K39" s="27" t="s">
        <v>44</v>
      </c>
      <c r="L39" s="27" t="s">
        <v>850</v>
      </c>
      <c r="M39" s="19" t="s">
        <v>608</v>
      </c>
      <c r="N39" s="2">
        <v>392</v>
      </c>
      <c r="O39" s="27" t="s">
        <v>6</v>
      </c>
    </row>
    <row r="40" spans="1:15" ht="48.75" customHeight="1" x14ac:dyDescent="0.2">
      <c r="A40" s="2">
        <f t="shared" si="0"/>
        <v>33</v>
      </c>
      <c r="B40" s="15">
        <v>60388173</v>
      </c>
      <c r="C40" s="15" t="s">
        <v>246</v>
      </c>
      <c r="D40" s="15" t="s">
        <v>247</v>
      </c>
      <c r="E40" s="15" t="s">
        <v>402</v>
      </c>
      <c r="F40" s="15" t="s">
        <v>403</v>
      </c>
      <c r="G40" s="15" t="s">
        <v>404</v>
      </c>
      <c r="H40" s="31" t="s">
        <v>680</v>
      </c>
      <c r="I40" s="13">
        <v>38534</v>
      </c>
      <c r="J40" s="9">
        <v>21</v>
      </c>
      <c r="K40" s="27" t="s">
        <v>60</v>
      </c>
      <c r="L40" s="27" t="s">
        <v>850</v>
      </c>
      <c r="M40" s="19" t="s">
        <v>608</v>
      </c>
      <c r="N40" s="2">
        <v>409</v>
      </c>
      <c r="O40" s="27" t="s">
        <v>8</v>
      </c>
    </row>
    <row r="41" spans="1:15" ht="30" customHeight="1" x14ac:dyDescent="0.2">
      <c r="A41" s="2">
        <f t="shared" si="0"/>
        <v>34</v>
      </c>
      <c r="B41" s="15">
        <v>63517567</v>
      </c>
      <c r="C41" s="15" t="s">
        <v>201</v>
      </c>
      <c r="D41" s="15" t="s">
        <v>202</v>
      </c>
      <c r="E41" s="15" t="s">
        <v>427</v>
      </c>
      <c r="F41" s="15" t="s">
        <v>403</v>
      </c>
      <c r="G41" s="15" t="s">
        <v>404</v>
      </c>
      <c r="H41" s="24" t="s">
        <v>667</v>
      </c>
      <c r="I41" s="13">
        <v>38657</v>
      </c>
      <c r="J41" s="9">
        <v>22</v>
      </c>
      <c r="K41" s="27" t="s">
        <v>203</v>
      </c>
      <c r="L41" s="29" t="s">
        <v>846</v>
      </c>
      <c r="M41" s="19" t="s">
        <v>608</v>
      </c>
      <c r="N41" s="2">
        <v>612</v>
      </c>
      <c r="O41" s="27" t="s">
        <v>2</v>
      </c>
    </row>
    <row r="42" spans="1:15" ht="30" customHeight="1" x14ac:dyDescent="0.2">
      <c r="A42" s="2">
        <f t="shared" si="0"/>
        <v>35</v>
      </c>
      <c r="B42" s="15">
        <v>91296003</v>
      </c>
      <c r="C42" s="15" t="s">
        <v>103</v>
      </c>
      <c r="D42" s="15" t="s">
        <v>104</v>
      </c>
      <c r="E42" s="15" t="s">
        <v>402</v>
      </c>
      <c r="F42" s="15" t="s">
        <v>403</v>
      </c>
      <c r="G42" s="15" t="s">
        <v>404</v>
      </c>
      <c r="H42" s="24" t="s">
        <v>681</v>
      </c>
      <c r="I42" s="13">
        <v>38841</v>
      </c>
      <c r="J42" s="9">
        <v>24</v>
      </c>
      <c r="K42" s="27" t="s">
        <v>517</v>
      </c>
      <c r="L42" s="27" t="s">
        <v>848</v>
      </c>
      <c r="M42" s="19" t="s">
        <v>608</v>
      </c>
      <c r="N42" s="2">
        <v>797</v>
      </c>
      <c r="O42" s="27" t="s">
        <v>6</v>
      </c>
    </row>
    <row r="43" spans="1:15" ht="30" customHeight="1" x14ac:dyDescent="0.2">
      <c r="A43" s="2">
        <f t="shared" si="0"/>
        <v>36</v>
      </c>
      <c r="B43" s="15">
        <v>37893725</v>
      </c>
      <c r="C43" s="15" t="s">
        <v>227</v>
      </c>
      <c r="D43" s="15" t="s">
        <v>228</v>
      </c>
      <c r="E43" s="15" t="s">
        <v>402</v>
      </c>
      <c r="F43" s="15" t="s">
        <v>403</v>
      </c>
      <c r="G43" s="15" t="s">
        <v>404</v>
      </c>
      <c r="H43" s="15" t="s">
        <v>654</v>
      </c>
      <c r="I43" s="13">
        <v>38869</v>
      </c>
      <c r="J43" s="9">
        <v>16</v>
      </c>
      <c r="K43" s="27" t="s">
        <v>229</v>
      </c>
      <c r="L43" s="29" t="s">
        <v>846</v>
      </c>
      <c r="M43" s="19" t="s">
        <v>608</v>
      </c>
      <c r="N43" s="2">
        <v>392</v>
      </c>
      <c r="O43" s="27" t="s">
        <v>2</v>
      </c>
    </row>
    <row r="44" spans="1:15" ht="30" customHeight="1" x14ac:dyDescent="0.2">
      <c r="A44" s="2">
        <f t="shared" si="0"/>
        <v>37</v>
      </c>
      <c r="B44" s="15">
        <v>91487246</v>
      </c>
      <c r="C44" s="15" t="s">
        <v>132</v>
      </c>
      <c r="D44" s="15" t="s">
        <v>133</v>
      </c>
      <c r="E44" s="15" t="s">
        <v>402</v>
      </c>
      <c r="F44" s="15" t="s">
        <v>403</v>
      </c>
      <c r="G44" s="15" t="s">
        <v>404</v>
      </c>
      <c r="H44" s="24" t="s">
        <v>682</v>
      </c>
      <c r="I44" s="13">
        <v>38988</v>
      </c>
      <c r="J44" s="9">
        <v>16</v>
      </c>
      <c r="K44" s="27" t="s">
        <v>134</v>
      </c>
      <c r="L44" s="27" t="s">
        <v>849</v>
      </c>
      <c r="M44" s="19" t="s">
        <v>608</v>
      </c>
      <c r="N44" s="2">
        <v>371</v>
      </c>
      <c r="O44" s="27" t="s">
        <v>6</v>
      </c>
    </row>
    <row r="45" spans="1:15" ht="30" customHeight="1" x14ac:dyDescent="0.2">
      <c r="A45" s="2">
        <f t="shared" si="0"/>
        <v>38</v>
      </c>
      <c r="B45" s="15">
        <v>13716574</v>
      </c>
      <c r="C45" s="15" t="s">
        <v>164</v>
      </c>
      <c r="D45" s="15" t="s">
        <v>165</v>
      </c>
      <c r="E45" s="15" t="s">
        <v>422</v>
      </c>
      <c r="F45" s="15" t="s">
        <v>423</v>
      </c>
      <c r="G45" s="15" t="s">
        <v>404</v>
      </c>
      <c r="H45" s="15" t="s">
        <v>683</v>
      </c>
      <c r="I45" s="13">
        <v>38992</v>
      </c>
      <c r="J45" s="9">
        <v>18</v>
      </c>
      <c r="K45" s="27" t="s">
        <v>166</v>
      </c>
      <c r="L45" s="27" t="s">
        <v>849</v>
      </c>
      <c r="M45" s="19" t="s">
        <v>608</v>
      </c>
      <c r="N45" s="2">
        <v>242</v>
      </c>
      <c r="O45" s="27" t="s">
        <v>6</v>
      </c>
    </row>
    <row r="46" spans="1:15" ht="30" customHeight="1" x14ac:dyDescent="0.2">
      <c r="A46" s="2">
        <f t="shared" si="0"/>
        <v>39</v>
      </c>
      <c r="B46" s="15">
        <v>5819727</v>
      </c>
      <c r="C46" s="15" t="s">
        <v>160</v>
      </c>
      <c r="D46" s="15" t="s">
        <v>161</v>
      </c>
      <c r="E46" s="15" t="s">
        <v>419</v>
      </c>
      <c r="F46" s="15" t="s">
        <v>420</v>
      </c>
      <c r="G46" s="15" t="s">
        <v>404</v>
      </c>
      <c r="H46" s="24" t="s">
        <v>684</v>
      </c>
      <c r="I46" s="13">
        <v>39069</v>
      </c>
      <c r="J46" s="9">
        <v>16</v>
      </c>
      <c r="K46" s="27" t="s">
        <v>518</v>
      </c>
      <c r="L46" s="27" t="s">
        <v>849</v>
      </c>
      <c r="M46" s="19" t="s">
        <v>608</v>
      </c>
      <c r="N46" s="2">
        <v>241</v>
      </c>
      <c r="O46" s="27" t="s">
        <v>10</v>
      </c>
    </row>
    <row r="47" spans="1:15" ht="30" customHeight="1" x14ac:dyDescent="0.2">
      <c r="A47" s="2">
        <f t="shared" si="0"/>
        <v>40</v>
      </c>
      <c r="B47" s="15">
        <v>63454216</v>
      </c>
      <c r="C47" s="15" t="s">
        <v>83</v>
      </c>
      <c r="D47" s="15" t="s">
        <v>84</v>
      </c>
      <c r="E47" s="15" t="s">
        <v>402</v>
      </c>
      <c r="F47" s="15" t="s">
        <v>403</v>
      </c>
      <c r="G47" s="15" t="s">
        <v>404</v>
      </c>
      <c r="H47" s="15" t="s">
        <v>685</v>
      </c>
      <c r="I47" s="13">
        <v>39118</v>
      </c>
      <c r="J47" s="9">
        <v>16</v>
      </c>
      <c r="K47" s="29" t="s">
        <v>85</v>
      </c>
      <c r="L47" s="27" t="s">
        <v>848</v>
      </c>
      <c r="M47" s="19" t="s">
        <v>608</v>
      </c>
      <c r="N47" s="2">
        <v>420</v>
      </c>
      <c r="O47" s="27" t="s">
        <v>2</v>
      </c>
    </row>
    <row r="48" spans="1:15" ht="30" customHeight="1" x14ac:dyDescent="0.2">
      <c r="A48" s="2">
        <f t="shared" si="0"/>
        <v>41</v>
      </c>
      <c r="B48" s="15">
        <v>28215408</v>
      </c>
      <c r="C48" s="15" t="s">
        <v>210</v>
      </c>
      <c r="D48" s="15" t="s">
        <v>211</v>
      </c>
      <c r="E48" s="15" t="s">
        <v>430</v>
      </c>
      <c r="F48" s="15" t="s">
        <v>403</v>
      </c>
      <c r="G48" s="15" t="s">
        <v>404</v>
      </c>
      <c r="H48" s="24" t="s">
        <v>686</v>
      </c>
      <c r="I48" s="13">
        <v>39147</v>
      </c>
      <c r="J48" s="9">
        <v>15</v>
      </c>
      <c r="K48" s="27" t="s">
        <v>53</v>
      </c>
      <c r="L48" s="29" t="s">
        <v>846</v>
      </c>
      <c r="M48" s="19" t="s">
        <v>608</v>
      </c>
      <c r="N48" s="2">
        <v>392</v>
      </c>
      <c r="O48" s="27" t="s">
        <v>2</v>
      </c>
    </row>
    <row r="49" spans="1:15" ht="30" customHeight="1" x14ac:dyDescent="0.2">
      <c r="A49" s="2">
        <f t="shared" si="0"/>
        <v>42</v>
      </c>
      <c r="B49" s="15">
        <v>37547916</v>
      </c>
      <c r="C49" s="15" t="s">
        <v>69</v>
      </c>
      <c r="D49" s="15" t="s">
        <v>70</v>
      </c>
      <c r="E49" s="15" t="s">
        <v>402</v>
      </c>
      <c r="F49" s="15" t="s">
        <v>403</v>
      </c>
      <c r="G49" s="15" t="s">
        <v>404</v>
      </c>
      <c r="H49" s="15" t="s">
        <v>685</v>
      </c>
      <c r="I49" s="13">
        <v>39343</v>
      </c>
      <c r="J49" s="9">
        <v>21</v>
      </c>
      <c r="K49" s="27" t="s">
        <v>47</v>
      </c>
      <c r="L49" s="27" t="s">
        <v>848</v>
      </c>
      <c r="M49" s="19" t="s">
        <v>608</v>
      </c>
      <c r="N49" s="2">
        <v>742</v>
      </c>
      <c r="O49" s="27" t="s">
        <v>2</v>
      </c>
    </row>
    <row r="50" spans="1:15" ht="30" customHeight="1" x14ac:dyDescent="0.2">
      <c r="A50" s="2">
        <f t="shared" si="0"/>
        <v>43</v>
      </c>
      <c r="B50" s="15">
        <v>28157064</v>
      </c>
      <c r="C50" s="15" t="s">
        <v>274</v>
      </c>
      <c r="D50" s="15" t="s">
        <v>275</v>
      </c>
      <c r="E50" s="15" t="s">
        <v>402</v>
      </c>
      <c r="F50" s="15" t="s">
        <v>403</v>
      </c>
      <c r="G50" s="15" t="s">
        <v>404</v>
      </c>
      <c r="H50" s="24" t="s">
        <v>687</v>
      </c>
      <c r="I50" s="13">
        <v>39497</v>
      </c>
      <c r="J50" s="9">
        <v>15</v>
      </c>
      <c r="K50" s="27" t="s">
        <v>35</v>
      </c>
      <c r="L50" s="29" t="s">
        <v>846</v>
      </c>
      <c r="M50" s="19" t="s">
        <v>608</v>
      </c>
      <c r="N50" s="2">
        <v>382</v>
      </c>
      <c r="O50" s="27" t="s">
        <v>2</v>
      </c>
    </row>
    <row r="51" spans="1:15" ht="38.25" customHeight="1" x14ac:dyDescent="0.2">
      <c r="A51" s="2">
        <f t="shared" si="0"/>
        <v>44</v>
      </c>
      <c r="B51" s="15">
        <v>37943783</v>
      </c>
      <c r="C51" s="15" t="s">
        <v>150</v>
      </c>
      <c r="D51" s="15" t="s">
        <v>151</v>
      </c>
      <c r="E51" s="15" t="s">
        <v>416</v>
      </c>
      <c r="F51" s="15" t="s">
        <v>403</v>
      </c>
      <c r="G51" s="15" t="s">
        <v>404</v>
      </c>
      <c r="H51" s="24" t="s">
        <v>688</v>
      </c>
      <c r="I51" s="13">
        <v>39524</v>
      </c>
      <c r="J51" s="9">
        <v>29</v>
      </c>
      <c r="K51" s="27" t="s">
        <v>53</v>
      </c>
      <c r="L51" s="29" t="s">
        <v>846</v>
      </c>
      <c r="M51" s="19" t="s">
        <v>608</v>
      </c>
      <c r="N51" s="2">
        <v>393</v>
      </c>
      <c r="O51" s="27" t="s">
        <v>2</v>
      </c>
    </row>
    <row r="52" spans="1:15" ht="39.75" customHeight="1" x14ac:dyDescent="0.2">
      <c r="A52" s="2">
        <f t="shared" si="0"/>
        <v>45</v>
      </c>
      <c r="B52" s="15">
        <v>63531981</v>
      </c>
      <c r="C52" s="15" t="s">
        <v>268</v>
      </c>
      <c r="D52" s="15" t="s">
        <v>269</v>
      </c>
      <c r="E52" s="15" t="s">
        <v>402</v>
      </c>
      <c r="F52" s="15" t="s">
        <v>403</v>
      </c>
      <c r="G52" s="15" t="s">
        <v>404</v>
      </c>
      <c r="H52" s="24" t="s">
        <v>689</v>
      </c>
      <c r="I52" s="13">
        <v>39570</v>
      </c>
      <c r="J52" s="9">
        <v>15</v>
      </c>
      <c r="K52" s="27" t="s">
        <v>270</v>
      </c>
      <c r="L52" s="29" t="s">
        <v>846</v>
      </c>
      <c r="M52" s="19" t="s">
        <v>608</v>
      </c>
      <c r="N52" s="2">
        <v>351</v>
      </c>
      <c r="O52" s="27" t="s">
        <v>6</v>
      </c>
    </row>
    <row r="53" spans="1:15" ht="30" customHeight="1" x14ac:dyDescent="0.2">
      <c r="A53" s="2">
        <f t="shared" si="0"/>
        <v>46</v>
      </c>
      <c r="B53" s="15">
        <v>37899900</v>
      </c>
      <c r="C53" s="15" t="s">
        <v>126</v>
      </c>
      <c r="D53" s="15" t="s">
        <v>127</v>
      </c>
      <c r="E53" s="15" t="s">
        <v>402</v>
      </c>
      <c r="F53" s="15" t="s">
        <v>403</v>
      </c>
      <c r="G53" s="15" t="s">
        <v>404</v>
      </c>
      <c r="H53" s="24" t="s">
        <v>690</v>
      </c>
      <c r="I53" s="13">
        <v>39681</v>
      </c>
      <c r="J53" s="9">
        <v>15</v>
      </c>
      <c r="K53" s="27" t="s">
        <v>264</v>
      </c>
      <c r="L53" s="29" t="s">
        <v>846</v>
      </c>
      <c r="M53" s="19" t="s">
        <v>608</v>
      </c>
      <c r="N53" s="2">
        <v>320</v>
      </c>
      <c r="O53" s="27" t="s">
        <v>6</v>
      </c>
    </row>
    <row r="54" spans="1:15" ht="30" customHeight="1" x14ac:dyDescent="0.2">
      <c r="A54" s="2">
        <f t="shared" si="0"/>
        <v>47</v>
      </c>
      <c r="B54" s="15">
        <v>1098646667</v>
      </c>
      <c r="C54" s="15" t="s">
        <v>45</v>
      </c>
      <c r="D54" s="15" t="s">
        <v>46</v>
      </c>
      <c r="E54" s="15" t="s">
        <v>402</v>
      </c>
      <c r="F54" s="15" t="s">
        <v>403</v>
      </c>
      <c r="G54" s="15" t="s">
        <v>404</v>
      </c>
      <c r="H54" s="32" t="s">
        <v>685</v>
      </c>
      <c r="I54" s="13">
        <v>39722</v>
      </c>
      <c r="J54" s="9">
        <v>14</v>
      </c>
      <c r="K54" s="27" t="s">
        <v>44</v>
      </c>
      <c r="L54" s="29" t="s">
        <v>851</v>
      </c>
      <c r="M54" s="19" t="s">
        <v>608</v>
      </c>
      <c r="N54" s="2">
        <v>409</v>
      </c>
      <c r="O54" s="27" t="s">
        <v>6</v>
      </c>
    </row>
    <row r="55" spans="1:15" ht="30" customHeight="1" x14ac:dyDescent="0.2">
      <c r="A55" s="2">
        <f t="shared" si="0"/>
        <v>48</v>
      </c>
      <c r="B55" s="15">
        <v>37556050</v>
      </c>
      <c r="C55" s="15" t="s">
        <v>58</v>
      </c>
      <c r="D55" s="15" t="s">
        <v>59</v>
      </c>
      <c r="E55" s="15" t="s">
        <v>402</v>
      </c>
      <c r="F55" s="15" t="s">
        <v>403</v>
      </c>
      <c r="G55" s="15" t="s">
        <v>404</v>
      </c>
      <c r="H55" s="24" t="s">
        <v>825</v>
      </c>
      <c r="I55" s="13">
        <v>39904</v>
      </c>
      <c r="J55" s="9">
        <v>19</v>
      </c>
      <c r="K55" s="27" t="s">
        <v>449</v>
      </c>
      <c r="L55" s="29" t="s">
        <v>847</v>
      </c>
      <c r="M55" s="19" t="s">
        <v>608</v>
      </c>
      <c r="N55" s="2">
        <v>304</v>
      </c>
      <c r="O55" s="27" t="s">
        <v>8</v>
      </c>
    </row>
    <row r="56" spans="1:15" ht="30" customHeight="1" x14ac:dyDescent="0.2">
      <c r="A56" s="2">
        <f t="shared" si="0"/>
        <v>49</v>
      </c>
      <c r="B56" s="15">
        <v>44004232</v>
      </c>
      <c r="C56" s="15" t="s">
        <v>87</v>
      </c>
      <c r="D56" s="15" t="s">
        <v>88</v>
      </c>
      <c r="E56" s="15" t="s">
        <v>402</v>
      </c>
      <c r="F56" s="15" t="s">
        <v>403</v>
      </c>
      <c r="G56" s="15" t="s">
        <v>404</v>
      </c>
      <c r="H56" s="24" t="s">
        <v>691</v>
      </c>
      <c r="I56" s="13">
        <v>39951</v>
      </c>
      <c r="J56" s="9">
        <v>12</v>
      </c>
      <c r="K56" s="27" t="s">
        <v>50</v>
      </c>
      <c r="L56" s="29" t="s">
        <v>846</v>
      </c>
      <c r="M56" s="19" t="s">
        <v>608</v>
      </c>
      <c r="N56" s="2">
        <v>224</v>
      </c>
      <c r="O56" s="27" t="s">
        <v>8</v>
      </c>
    </row>
    <row r="57" spans="1:15" ht="30" customHeight="1" x14ac:dyDescent="0.2">
      <c r="A57" s="2">
        <f t="shared" si="0"/>
        <v>50</v>
      </c>
      <c r="B57" s="15">
        <v>63549832</v>
      </c>
      <c r="C57" s="15" t="s">
        <v>48</v>
      </c>
      <c r="D57" s="15" t="s">
        <v>49</v>
      </c>
      <c r="E57" s="15" t="s">
        <v>405</v>
      </c>
      <c r="F57" s="24" t="s">
        <v>406</v>
      </c>
      <c r="G57" s="15" t="s">
        <v>404</v>
      </c>
      <c r="H57" s="24" t="s">
        <v>692</v>
      </c>
      <c r="I57" s="13">
        <v>40000</v>
      </c>
      <c r="J57" s="9">
        <v>14</v>
      </c>
      <c r="K57" s="27" t="s">
        <v>50</v>
      </c>
      <c r="L57" s="29" t="s">
        <v>846</v>
      </c>
      <c r="M57" s="19" t="s">
        <v>608</v>
      </c>
      <c r="N57" s="2">
        <v>224</v>
      </c>
      <c r="O57" s="27" t="s">
        <v>8</v>
      </c>
    </row>
    <row r="58" spans="1:15" ht="40.5" customHeight="1" x14ac:dyDescent="0.2">
      <c r="A58" s="2">
        <f t="shared" si="0"/>
        <v>51</v>
      </c>
      <c r="B58" s="15">
        <v>63487284</v>
      </c>
      <c r="C58" s="15" t="s">
        <v>248</v>
      </c>
      <c r="D58" s="15" t="s">
        <v>249</v>
      </c>
      <c r="E58" s="15" t="s">
        <v>402</v>
      </c>
      <c r="F58" s="15" t="s">
        <v>403</v>
      </c>
      <c r="G58" s="15" t="s">
        <v>404</v>
      </c>
      <c r="H58" s="24" t="s">
        <v>693</v>
      </c>
      <c r="I58" s="13">
        <v>40010</v>
      </c>
      <c r="J58" s="9">
        <v>25</v>
      </c>
      <c r="K58" s="27" t="s">
        <v>519</v>
      </c>
      <c r="L58" s="27" t="s">
        <v>848</v>
      </c>
      <c r="M58" s="19" t="s">
        <v>608</v>
      </c>
      <c r="N58" s="2">
        <v>407</v>
      </c>
      <c r="O58" s="27" t="s">
        <v>8</v>
      </c>
    </row>
    <row r="59" spans="1:15" ht="30" customHeight="1" x14ac:dyDescent="0.2">
      <c r="A59" s="2">
        <f t="shared" si="0"/>
        <v>52</v>
      </c>
      <c r="B59" s="15">
        <v>63543277</v>
      </c>
      <c r="C59" s="15" t="s">
        <v>292</v>
      </c>
      <c r="D59" s="15" t="s">
        <v>293</v>
      </c>
      <c r="E59" s="15" t="s">
        <v>402</v>
      </c>
      <c r="F59" s="15" t="s">
        <v>403</v>
      </c>
      <c r="G59" s="15" t="s">
        <v>404</v>
      </c>
      <c r="H59" s="31" t="s">
        <v>694</v>
      </c>
      <c r="I59" s="13">
        <v>40029</v>
      </c>
      <c r="J59" s="9">
        <v>19</v>
      </c>
      <c r="K59" s="29" t="s">
        <v>294</v>
      </c>
      <c r="L59" s="27" t="s">
        <v>850</v>
      </c>
      <c r="M59" s="19" t="s">
        <v>608</v>
      </c>
      <c r="N59" s="2">
        <v>257</v>
      </c>
      <c r="O59" s="27" t="s">
        <v>6</v>
      </c>
    </row>
    <row r="60" spans="1:15" ht="30" customHeight="1" x14ac:dyDescent="0.2">
      <c r="A60" s="2">
        <f t="shared" si="0"/>
        <v>53</v>
      </c>
      <c r="B60" s="15">
        <v>1098667895</v>
      </c>
      <c r="C60" s="15" t="s">
        <v>122</v>
      </c>
      <c r="D60" s="15" t="s">
        <v>123</v>
      </c>
      <c r="E60" s="15" t="s">
        <v>402</v>
      </c>
      <c r="F60" s="15" t="s">
        <v>403</v>
      </c>
      <c r="G60" s="15" t="s">
        <v>404</v>
      </c>
      <c r="H60" s="24" t="s">
        <v>695</v>
      </c>
      <c r="I60" s="13">
        <v>40057</v>
      </c>
      <c r="J60" s="9">
        <v>13</v>
      </c>
      <c r="K60" s="27" t="s">
        <v>35</v>
      </c>
      <c r="L60" s="29" t="s">
        <v>846</v>
      </c>
      <c r="M60" s="19" t="s">
        <v>608</v>
      </c>
      <c r="N60" s="2">
        <v>381</v>
      </c>
      <c r="O60" s="27" t="s">
        <v>2</v>
      </c>
    </row>
    <row r="61" spans="1:15" ht="30" customHeight="1" x14ac:dyDescent="0.2">
      <c r="A61" s="2">
        <f t="shared" si="0"/>
        <v>54</v>
      </c>
      <c r="B61" s="15">
        <v>1098707229</v>
      </c>
      <c r="C61" s="15" t="s">
        <v>154</v>
      </c>
      <c r="D61" s="15" t="s">
        <v>155</v>
      </c>
      <c r="E61" s="15" t="s">
        <v>402</v>
      </c>
      <c r="F61" s="15" t="s">
        <v>403</v>
      </c>
      <c r="G61" s="15" t="s">
        <v>404</v>
      </c>
      <c r="H61" s="15" t="s">
        <v>654</v>
      </c>
      <c r="I61" s="13">
        <v>40057</v>
      </c>
      <c r="J61" s="9">
        <v>13</v>
      </c>
      <c r="K61" s="27" t="s">
        <v>74</v>
      </c>
      <c r="L61" s="29" t="s">
        <v>846</v>
      </c>
      <c r="M61" s="19" t="s">
        <v>608</v>
      </c>
      <c r="N61" s="2">
        <v>612</v>
      </c>
      <c r="O61" s="27" t="s">
        <v>2</v>
      </c>
    </row>
    <row r="62" spans="1:15" ht="30" customHeight="1" x14ac:dyDescent="0.2">
      <c r="A62" s="2">
        <f t="shared" si="0"/>
        <v>55</v>
      </c>
      <c r="B62" s="15">
        <v>13510451</v>
      </c>
      <c r="C62" s="15" t="s">
        <v>107</v>
      </c>
      <c r="D62" s="15" t="s">
        <v>108</v>
      </c>
      <c r="E62" s="15" t="s">
        <v>402</v>
      </c>
      <c r="F62" s="15" t="s">
        <v>403</v>
      </c>
      <c r="G62" s="15" t="s">
        <v>404</v>
      </c>
      <c r="H62" s="24" t="s">
        <v>696</v>
      </c>
      <c r="I62" s="13">
        <v>40099</v>
      </c>
      <c r="J62" s="9">
        <v>22</v>
      </c>
      <c r="K62" s="27" t="s">
        <v>641</v>
      </c>
      <c r="L62" s="29" t="s">
        <v>846</v>
      </c>
      <c r="M62" s="19" t="s">
        <v>608</v>
      </c>
      <c r="N62" s="2">
        <v>223</v>
      </c>
      <c r="O62" s="27" t="s">
        <v>4</v>
      </c>
    </row>
    <row r="63" spans="1:15" ht="30" customHeight="1" x14ac:dyDescent="0.2">
      <c r="A63" s="2">
        <f t="shared" si="0"/>
        <v>56</v>
      </c>
      <c r="B63" s="15">
        <v>63554763</v>
      </c>
      <c r="C63" s="15" t="s">
        <v>188</v>
      </c>
      <c r="D63" s="15" t="s">
        <v>189</v>
      </c>
      <c r="E63" s="15" t="s">
        <v>402</v>
      </c>
      <c r="F63" s="15" t="s">
        <v>403</v>
      </c>
      <c r="G63" s="15" t="s">
        <v>404</v>
      </c>
      <c r="H63" s="24" t="s">
        <v>667</v>
      </c>
      <c r="I63" s="13">
        <v>40100</v>
      </c>
      <c r="J63" s="9">
        <v>15</v>
      </c>
      <c r="K63" s="27" t="s">
        <v>31</v>
      </c>
      <c r="L63" s="27" t="s">
        <v>852</v>
      </c>
      <c r="M63" s="19" t="s">
        <v>608</v>
      </c>
      <c r="N63" s="2">
        <v>250</v>
      </c>
      <c r="O63" s="27" t="s">
        <v>4</v>
      </c>
    </row>
    <row r="64" spans="1:15" ht="30" customHeight="1" x14ac:dyDescent="0.2">
      <c r="A64" s="2">
        <f t="shared" si="0"/>
        <v>57</v>
      </c>
      <c r="B64" s="15">
        <v>1099203396</v>
      </c>
      <c r="C64" s="15" t="s">
        <v>51</v>
      </c>
      <c r="D64" s="15" t="s">
        <v>52</v>
      </c>
      <c r="E64" s="15" t="s">
        <v>402</v>
      </c>
      <c r="F64" s="15" t="s">
        <v>403</v>
      </c>
      <c r="G64" s="15" t="s">
        <v>404</v>
      </c>
      <c r="H64" s="15" t="s">
        <v>697</v>
      </c>
      <c r="I64" s="13">
        <v>40210</v>
      </c>
      <c r="J64" s="9">
        <v>14</v>
      </c>
      <c r="K64" s="27" t="s">
        <v>53</v>
      </c>
      <c r="L64" s="29" t="s">
        <v>846</v>
      </c>
      <c r="M64" s="19" t="s">
        <v>608</v>
      </c>
      <c r="N64" s="2">
        <v>394</v>
      </c>
      <c r="O64" s="27" t="s">
        <v>2</v>
      </c>
    </row>
    <row r="65" spans="1:15" ht="30" customHeight="1" x14ac:dyDescent="0.2">
      <c r="A65" s="2">
        <f t="shared" si="0"/>
        <v>58</v>
      </c>
      <c r="B65" s="15">
        <v>28352076</v>
      </c>
      <c r="C65" s="15" t="s">
        <v>75</v>
      </c>
      <c r="D65" s="15" t="s">
        <v>76</v>
      </c>
      <c r="E65" s="15" t="s">
        <v>409</v>
      </c>
      <c r="F65" s="15" t="s">
        <v>403</v>
      </c>
      <c r="G65" s="15" t="s">
        <v>404</v>
      </c>
      <c r="H65" s="15" t="s">
        <v>654</v>
      </c>
      <c r="I65" s="13">
        <v>40330</v>
      </c>
      <c r="J65" s="9">
        <v>19</v>
      </c>
      <c r="K65" s="27" t="s">
        <v>376</v>
      </c>
      <c r="L65" s="29" t="s">
        <v>846</v>
      </c>
      <c r="M65" s="19" t="s">
        <v>608</v>
      </c>
      <c r="N65" s="2">
        <v>204</v>
      </c>
      <c r="O65" s="27" t="s">
        <v>2</v>
      </c>
    </row>
    <row r="66" spans="1:15" ht="30" customHeight="1" x14ac:dyDescent="0.2">
      <c r="A66" s="2">
        <f t="shared" si="0"/>
        <v>59</v>
      </c>
      <c r="B66" s="15">
        <v>63500103</v>
      </c>
      <c r="C66" s="15" t="s">
        <v>118</v>
      </c>
      <c r="D66" s="15" t="s">
        <v>119</v>
      </c>
      <c r="E66" s="15" t="s">
        <v>402</v>
      </c>
      <c r="F66" s="15" t="s">
        <v>403</v>
      </c>
      <c r="G66" s="15" t="s">
        <v>404</v>
      </c>
      <c r="H66" s="15" t="s">
        <v>698</v>
      </c>
      <c r="I66" s="13">
        <v>40330</v>
      </c>
      <c r="J66" s="9">
        <v>28</v>
      </c>
      <c r="K66" s="27" t="s">
        <v>96</v>
      </c>
      <c r="L66" s="29" t="s">
        <v>846</v>
      </c>
      <c r="M66" s="19" t="s">
        <v>608</v>
      </c>
      <c r="N66" s="2">
        <v>386</v>
      </c>
      <c r="O66" s="27" t="s">
        <v>2</v>
      </c>
    </row>
    <row r="67" spans="1:15" ht="51.75" customHeight="1" x14ac:dyDescent="0.2">
      <c r="A67" s="2">
        <f t="shared" si="0"/>
        <v>60</v>
      </c>
      <c r="B67" s="15">
        <v>91078211</v>
      </c>
      <c r="C67" s="15" t="s">
        <v>92</v>
      </c>
      <c r="D67" s="15" t="s">
        <v>93</v>
      </c>
      <c r="E67" s="15" t="s">
        <v>412</v>
      </c>
      <c r="F67" s="15" t="s">
        <v>412</v>
      </c>
      <c r="G67" s="15" t="s">
        <v>404</v>
      </c>
      <c r="H67" s="24" t="s">
        <v>699</v>
      </c>
      <c r="I67" s="13">
        <v>40366</v>
      </c>
      <c r="J67" s="9">
        <v>13</v>
      </c>
      <c r="K67" s="27" t="s">
        <v>50</v>
      </c>
      <c r="L67" s="29" t="s">
        <v>846</v>
      </c>
      <c r="M67" s="19" t="s">
        <v>608</v>
      </c>
      <c r="N67" s="2">
        <v>224</v>
      </c>
      <c r="O67" s="27" t="s">
        <v>8</v>
      </c>
    </row>
    <row r="68" spans="1:15" ht="30" customHeight="1" x14ac:dyDescent="0.2">
      <c r="A68" s="2">
        <f t="shared" si="0"/>
        <v>61</v>
      </c>
      <c r="B68" s="15">
        <v>91297033</v>
      </c>
      <c r="C68" s="15" t="s">
        <v>167</v>
      </c>
      <c r="D68" s="15" t="s">
        <v>168</v>
      </c>
      <c r="E68" s="15" t="s">
        <v>402</v>
      </c>
      <c r="F68" s="15" t="s">
        <v>403</v>
      </c>
      <c r="G68" s="15" t="s">
        <v>404</v>
      </c>
      <c r="H68" s="24" t="s">
        <v>700</v>
      </c>
      <c r="I68" s="13">
        <v>40407</v>
      </c>
      <c r="J68" s="9">
        <v>17</v>
      </c>
      <c r="K68" s="27" t="s">
        <v>169</v>
      </c>
      <c r="L68" s="27" t="s">
        <v>848</v>
      </c>
      <c r="M68" s="19" t="s">
        <v>608</v>
      </c>
      <c r="N68" s="2">
        <v>200</v>
      </c>
      <c r="O68" s="27" t="s">
        <v>10</v>
      </c>
    </row>
    <row r="69" spans="1:15" ht="30" customHeight="1" x14ac:dyDescent="0.2">
      <c r="A69" s="2">
        <f t="shared" si="0"/>
        <v>62</v>
      </c>
      <c r="B69" s="15">
        <v>37748974</v>
      </c>
      <c r="C69" s="15" t="s">
        <v>120</v>
      </c>
      <c r="D69" s="15" t="s">
        <v>121</v>
      </c>
      <c r="E69" s="15" t="s">
        <v>402</v>
      </c>
      <c r="F69" s="15" t="s">
        <v>403</v>
      </c>
      <c r="G69" s="15" t="s">
        <v>404</v>
      </c>
      <c r="H69" s="15" t="s">
        <v>685</v>
      </c>
      <c r="I69" s="13">
        <v>40462</v>
      </c>
      <c r="J69" s="10">
        <v>21</v>
      </c>
      <c r="K69" s="27" t="s">
        <v>47</v>
      </c>
      <c r="L69" s="27" t="s">
        <v>848</v>
      </c>
      <c r="M69" s="19" t="s">
        <v>608</v>
      </c>
      <c r="N69" s="2">
        <v>744</v>
      </c>
      <c r="O69" s="27" t="s">
        <v>2</v>
      </c>
    </row>
    <row r="70" spans="1:15" ht="30" customHeight="1" x14ac:dyDescent="0.2">
      <c r="A70" s="2">
        <f t="shared" si="0"/>
        <v>63</v>
      </c>
      <c r="B70" s="15">
        <v>63323602</v>
      </c>
      <c r="C70" s="15" t="s">
        <v>62</v>
      </c>
      <c r="D70" s="15" t="s">
        <v>63</v>
      </c>
      <c r="E70" s="15" t="s">
        <v>408</v>
      </c>
      <c r="F70" s="15" t="s">
        <v>403</v>
      </c>
      <c r="G70" s="15" t="s">
        <v>404</v>
      </c>
      <c r="H70" s="24" t="s">
        <v>701</v>
      </c>
      <c r="I70" s="13">
        <v>40567</v>
      </c>
      <c r="J70" s="9">
        <v>29</v>
      </c>
      <c r="K70" s="27" t="s">
        <v>64</v>
      </c>
      <c r="L70" s="27" t="s">
        <v>848</v>
      </c>
      <c r="M70" s="19" t="s">
        <v>608</v>
      </c>
      <c r="N70" s="2">
        <v>200</v>
      </c>
      <c r="O70" s="27" t="s">
        <v>6</v>
      </c>
    </row>
    <row r="71" spans="1:15" ht="30" customHeight="1" x14ac:dyDescent="0.2">
      <c r="A71" s="2">
        <f t="shared" si="0"/>
        <v>64</v>
      </c>
      <c r="B71" s="15">
        <v>1098684259</v>
      </c>
      <c r="C71" s="15" t="s">
        <v>286</v>
      </c>
      <c r="D71" s="15" t="s">
        <v>287</v>
      </c>
      <c r="E71" s="15" t="s">
        <v>402</v>
      </c>
      <c r="F71" s="15" t="s">
        <v>403</v>
      </c>
      <c r="G71" s="15" t="s">
        <v>404</v>
      </c>
      <c r="H71" s="15" t="s">
        <v>702</v>
      </c>
      <c r="I71" s="13">
        <v>40567</v>
      </c>
      <c r="J71" s="9">
        <v>10</v>
      </c>
      <c r="K71" s="27" t="s">
        <v>31</v>
      </c>
      <c r="L71" s="29" t="s">
        <v>846</v>
      </c>
      <c r="M71" s="19" t="s">
        <v>608</v>
      </c>
      <c r="N71" s="2">
        <v>220</v>
      </c>
      <c r="O71" s="27" t="s">
        <v>4</v>
      </c>
    </row>
    <row r="72" spans="1:15" ht="30" customHeight="1" x14ac:dyDescent="0.2">
      <c r="A72" s="2">
        <f t="shared" si="0"/>
        <v>65</v>
      </c>
      <c r="B72" s="15">
        <v>79784470</v>
      </c>
      <c r="C72" s="15" t="s">
        <v>170</v>
      </c>
      <c r="D72" s="15" t="s">
        <v>171</v>
      </c>
      <c r="E72" s="15" t="s">
        <v>402</v>
      </c>
      <c r="F72" s="15" t="s">
        <v>403</v>
      </c>
      <c r="G72" s="15" t="s">
        <v>404</v>
      </c>
      <c r="H72" s="24" t="s">
        <v>703</v>
      </c>
      <c r="I72" s="13">
        <v>40595</v>
      </c>
      <c r="J72" s="9">
        <v>22</v>
      </c>
      <c r="K72" s="27" t="s">
        <v>520</v>
      </c>
      <c r="L72" s="29" t="s">
        <v>847</v>
      </c>
      <c r="M72" s="19" t="s">
        <v>608</v>
      </c>
      <c r="N72" s="2">
        <v>254</v>
      </c>
      <c r="O72" s="27" t="s">
        <v>10</v>
      </c>
    </row>
    <row r="73" spans="1:15" ht="30" customHeight="1" x14ac:dyDescent="0.2">
      <c r="A73" s="2">
        <f t="shared" ref="A73:A136" si="1">1+A72</f>
        <v>66</v>
      </c>
      <c r="B73" s="15">
        <v>1098625085</v>
      </c>
      <c r="C73" s="15" t="s">
        <v>65</v>
      </c>
      <c r="D73" s="15" t="s">
        <v>66</v>
      </c>
      <c r="E73" s="15" t="s">
        <v>409</v>
      </c>
      <c r="F73" s="15" t="s">
        <v>403</v>
      </c>
      <c r="G73" s="15" t="s">
        <v>404</v>
      </c>
      <c r="H73" s="24" t="s">
        <v>704</v>
      </c>
      <c r="I73" s="13">
        <v>40603</v>
      </c>
      <c r="J73" s="9">
        <v>12</v>
      </c>
      <c r="K73" s="27" t="s">
        <v>521</v>
      </c>
      <c r="L73" s="27" t="s">
        <v>848</v>
      </c>
      <c r="M73" s="19" t="s">
        <v>608</v>
      </c>
      <c r="N73" s="2">
        <v>385</v>
      </c>
      <c r="O73" s="27" t="s">
        <v>6</v>
      </c>
    </row>
    <row r="74" spans="1:15" ht="30" customHeight="1" x14ac:dyDescent="0.2">
      <c r="A74" s="2">
        <f t="shared" si="1"/>
        <v>67</v>
      </c>
      <c r="B74" s="15">
        <v>1098649826</v>
      </c>
      <c r="C74" s="15" t="s">
        <v>251</v>
      </c>
      <c r="D74" s="15" t="s">
        <v>252</v>
      </c>
      <c r="E74" s="15" t="s">
        <v>402</v>
      </c>
      <c r="F74" s="15" t="s">
        <v>403</v>
      </c>
      <c r="G74" s="15" t="s">
        <v>404</v>
      </c>
      <c r="H74" s="24" t="s">
        <v>705</v>
      </c>
      <c r="I74" s="13">
        <v>40701</v>
      </c>
      <c r="J74" s="9">
        <v>13</v>
      </c>
      <c r="K74" s="27" t="s">
        <v>253</v>
      </c>
      <c r="L74" s="27" t="s">
        <v>849</v>
      </c>
      <c r="M74" s="19" t="s">
        <v>608</v>
      </c>
      <c r="N74" s="2">
        <v>247</v>
      </c>
      <c r="O74" s="27" t="s">
        <v>4</v>
      </c>
    </row>
    <row r="75" spans="1:15" ht="30" customHeight="1" x14ac:dyDescent="0.2">
      <c r="A75" s="2">
        <f t="shared" si="1"/>
        <v>68</v>
      </c>
      <c r="B75" s="15">
        <v>63526145</v>
      </c>
      <c r="C75" s="15" t="s">
        <v>101</v>
      </c>
      <c r="D75" s="15" t="s">
        <v>102</v>
      </c>
      <c r="E75" s="15" t="s">
        <v>402</v>
      </c>
      <c r="F75" s="15" t="s">
        <v>403</v>
      </c>
      <c r="G75" s="15" t="s">
        <v>404</v>
      </c>
      <c r="H75" s="24" t="s">
        <v>667</v>
      </c>
      <c r="I75" s="13">
        <v>40735</v>
      </c>
      <c r="J75" s="9">
        <v>16</v>
      </c>
      <c r="K75" s="29" t="s">
        <v>522</v>
      </c>
      <c r="L75" s="27" t="s">
        <v>850</v>
      </c>
      <c r="M75" s="19" t="s">
        <v>608</v>
      </c>
      <c r="N75" s="2">
        <v>384</v>
      </c>
      <c r="O75" s="27" t="s">
        <v>4</v>
      </c>
    </row>
    <row r="76" spans="1:15" ht="30" customHeight="1" x14ac:dyDescent="0.2">
      <c r="A76" s="2">
        <f t="shared" si="1"/>
        <v>69</v>
      </c>
      <c r="B76" s="15">
        <v>1102349967</v>
      </c>
      <c r="C76" s="15" t="s">
        <v>186</v>
      </c>
      <c r="D76" s="15" t="s">
        <v>187</v>
      </c>
      <c r="E76" s="15" t="s">
        <v>421</v>
      </c>
      <c r="F76" s="15" t="s">
        <v>403</v>
      </c>
      <c r="G76" s="15" t="s">
        <v>404</v>
      </c>
      <c r="H76" s="15" t="s">
        <v>685</v>
      </c>
      <c r="I76" s="13">
        <v>40736</v>
      </c>
      <c r="J76" s="9">
        <v>15</v>
      </c>
      <c r="K76" s="27" t="s">
        <v>392</v>
      </c>
      <c r="L76" s="27" t="s">
        <v>848</v>
      </c>
      <c r="M76" s="19" t="s">
        <v>608</v>
      </c>
      <c r="N76" s="2">
        <v>328</v>
      </c>
      <c r="O76" s="27" t="s">
        <v>4</v>
      </c>
    </row>
    <row r="77" spans="1:15" ht="30" customHeight="1" x14ac:dyDescent="0.2">
      <c r="A77" s="2">
        <f t="shared" si="1"/>
        <v>70</v>
      </c>
      <c r="B77" s="15">
        <v>37728908</v>
      </c>
      <c r="C77" s="15" t="s">
        <v>56</v>
      </c>
      <c r="D77" s="15" t="s">
        <v>57</v>
      </c>
      <c r="E77" s="15" t="s">
        <v>402</v>
      </c>
      <c r="F77" s="15" t="s">
        <v>403</v>
      </c>
      <c r="G77" s="15" t="s">
        <v>404</v>
      </c>
      <c r="H77" s="24" t="s">
        <v>706</v>
      </c>
      <c r="I77" s="13">
        <v>40835</v>
      </c>
      <c r="J77" s="9">
        <v>14</v>
      </c>
      <c r="K77" s="27" t="s">
        <v>523</v>
      </c>
      <c r="L77" s="27" t="s">
        <v>848</v>
      </c>
      <c r="M77" s="19" t="s">
        <v>608</v>
      </c>
      <c r="N77" s="2">
        <v>214</v>
      </c>
      <c r="O77" s="27" t="s">
        <v>8</v>
      </c>
    </row>
    <row r="78" spans="1:15" ht="30" customHeight="1" x14ac:dyDescent="0.2">
      <c r="A78" s="2">
        <f t="shared" si="1"/>
        <v>71</v>
      </c>
      <c r="B78" s="15">
        <v>91535933</v>
      </c>
      <c r="C78" s="15" t="s">
        <v>113</v>
      </c>
      <c r="D78" s="15" t="s">
        <v>114</v>
      </c>
      <c r="E78" s="15" t="s">
        <v>402</v>
      </c>
      <c r="F78" s="15" t="s">
        <v>403</v>
      </c>
      <c r="G78" s="15" t="s">
        <v>404</v>
      </c>
      <c r="H78" s="15" t="s">
        <v>707</v>
      </c>
      <c r="I78" s="13">
        <v>40924</v>
      </c>
      <c r="J78" s="9">
        <v>13</v>
      </c>
      <c r="K78" s="27" t="s">
        <v>96</v>
      </c>
      <c r="L78" s="29" t="s">
        <v>846</v>
      </c>
      <c r="M78" s="19" t="s">
        <v>608</v>
      </c>
      <c r="N78" s="2">
        <v>612</v>
      </c>
      <c r="O78" s="27" t="s">
        <v>2</v>
      </c>
    </row>
    <row r="79" spans="1:15" ht="30" customHeight="1" x14ac:dyDescent="0.2">
      <c r="A79" s="2">
        <f t="shared" si="1"/>
        <v>72</v>
      </c>
      <c r="B79" s="15">
        <v>13748202</v>
      </c>
      <c r="C79" s="15" t="s">
        <v>158</v>
      </c>
      <c r="D79" s="15" t="s">
        <v>159</v>
      </c>
      <c r="E79" s="15" t="s">
        <v>402</v>
      </c>
      <c r="F79" s="15" t="s">
        <v>403</v>
      </c>
      <c r="G79" s="15" t="s">
        <v>404</v>
      </c>
      <c r="H79" s="15" t="s">
        <v>708</v>
      </c>
      <c r="I79" s="13">
        <v>40924</v>
      </c>
      <c r="J79" s="9">
        <v>16</v>
      </c>
      <c r="K79" s="27" t="s">
        <v>524</v>
      </c>
      <c r="L79" s="29" t="s">
        <v>846</v>
      </c>
      <c r="M79" s="19" t="s">
        <v>608</v>
      </c>
      <c r="N79" s="2">
        <v>611</v>
      </c>
      <c r="O79" s="27" t="s">
        <v>2</v>
      </c>
    </row>
    <row r="80" spans="1:15" ht="30" customHeight="1" x14ac:dyDescent="0.2">
      <c r="A80" s="2">
        <f t="shared" si="1"/>
        <v>73</v>
      </c>
      <c r="B80" s="15">
        <v>63526934</v>
      </c>
      <c r="C80" s="15" t="s">
        <v>271</v>
      </c>
      <c r="D80" s="15" t="s">
        <v>272</v>
      </c>
      <c r="E80" s="15" t="s">
        <v>413</v>
      </c>
      <c r="F80" s="24" t="s">
        <v>406</v>
      </c>
      <c r="G80" s="15" t="s">
        <v>404</v>
      </c>
      <c r="H80" s="24" t="s">
        <v>709</v>
      </c>
      <c r="I80" s="13">
        <v>40924</v>
      </c>
      <c r="J80" s="9">
        <v>10</v>
      </c>
      <c r="K80" s="29" t="s">
        <v>273</v>
      </c>
      <c r="L80" s="27" t="s">
        <v>848</v>
      </c>
      <c r="M80" s="19" t="s">
        <v>608</v>
      </c>
      <c r="N80" s="2">
        <v>401</v>
      </c>
      <c r="O80" s="27" t="s">
        <v>4</v>
      </c>
    </row>
    <row r="81" spans="1:15" ht="30" customHeight="1" x14ac:dyDescent="0.2">
      <c r="A81" s="2">
        <f t="shared" si="1"/>
        <v>74</v>
      </c>
      <c r="B81" s="15">
        <v>9102422</v>
      </c>
      <c r="C81" s="15" t="s">
        <v>234</v>
      </c>
      <c r="D81" s="15" t="s">
        <v>235</v>
      </c>
      <c r="E81" s="15" t="s">
        <v>432</v>
      </c>
      <c r="F81" s="15" t="s">
        <v>433</v>
      </c>
      <c r="G81" s="15" t="s">
        <v>404</v>
      </c>
      <c r="H81" s="15" t="s">
        <v>659</v>
      </c>
      <c r="I81" s="13">
        <v>40994</v>
      </c>
      <c r="J81" s="9">
        <v>17</v>
      </c>
      <c r="K81" s="29" t="s">
        <v>236</v>
      </c>
      <c r="L81" s="27" t="s">
        <v>849</v>
      </c>
      <c r="M81" s="19" t="s">
        <v>608</v>
      </c>
      <c r="N81" s="2">
        <v>215</v>
      </c>
      <c r="O81" s="27" t="s">
        <v>6</v>
      </c>
    </row>
    <row r="82" spans="1:15" ht="30" customHeight="1" x14ac:dyDescent="0.2">
      <c r="A82" s="2">
        <f t="shared" si="1"/>
        <v>75</v>
      </c>
      <c r="B82" s="15">
        <v>1098661741</v>
      </c>
      <c r="C82" s="15" t="s">
        <v>265</v>
      </c>
      <c r="D82" s="15" t="s">
        <v>266</v>
      </c>
      <c r="E82" s="15" t="s">
        <v>413</v>
      </c>
      <c r="F82" s="24" t="s">
        <v>406</v>
      </c>
      <c r="G82" s="15" t="s">
        <v>404</v>
      </c>
      <c r="H82" s="15" t="s">
        <v>710</v>
      </c>
      <c r="I82" s="13">
        <v>41008</v>
      </c>
      <c r="J82" s="9">
        <v>9</v>
      </c>
      <c r="K82" s="27" t="s">
        <v>44</v>
      </c>
      <c r="L82" s="29" t="s">
        <v>851</v>
      </c>
      <c r="M82" s="19" t="s">
        <v>608</v>
      </c>
      <c r="N82" s="2">
        <v>751</v>
      </c>
      <c r="O82" s="27" t="s">
        <v>6</v>
      </c>
    </row>
    <row r="83" spans="1:15" ht="30" customHeight="1" x14ac:dyDescent="0.2">
      <c r="A83" s="2">
        <f t="shared" si="1"/>
        <v>76</v>
      </c>
      <c r="B83" s="15">
        <v>1098639244</v>
      </c>
      <c r="C83" s="15" t="s">
        <v>94</v>
      </c>
      <c r="D83" s="15" t="s">
        <v>95</v>
      </c>
      <c r="E83" s="15" t="s">
        <v>413</v>
      </c>
      <c r="F83" s="24" t="s">
        <v>406</v>
      </c>
      <c r="G83" s="15" t="s">
        <v>404</v>
      </c>
      <c r="H83" s="15" t="s">
        <v>685</v>
      </c>
      <c r="I83" s="13">
        <v>41052</v>
      </c>
      <c r="J83" s="9">
        <v>15</v>
      </c>
      <c r="K83" s="27" t="s">
        <v>47</v>
      </c>
      <c r="L83" s="27" t="s">
        <v>848</v>
      </c>
      <c r="M83" s="19" t="s">
        <v>608</v>
      </c>
      <c r="N83" s="2">
        <v>403</v>
      </c>
      <c r="O83" s="27" t="s">
        <v>2</v>
      </c>
    </row>
    <row r="84" spans="1:15" ht="30" customHeight="1" x14ac:dyDescent="0.2">
      <c r="A84" s="2">
        <f t="shared" si="1"/>
        <v>77</v>
      </c>
      <c r="B84" s="15">
        <v>13740935</v>
      </c>
      <c r="C84" s="24" t="s">
        <v>262</v>
      </c>
      <c r="D84" s="15" t="s">
        <v>263</v>
      </c>
      <c r="E84" s="15" t="s">
        <v>402</v>
      </c>
      <c r="F84" s="15" t="s">
        <v>403</v>
      </c>
      <c r="G84" s="15" t="s">
        <v>404</v>
      </c>
      <c r="H84" s="24" t="s">
        <v>706</v>
      </c>
      <c r="I84" s="13">
        <v>41068</v>
      </c>
      <c r="J84" s="9">
        <v>14</v>
      </c>
      <c r="K84" s="27" t="s">
        <v>50</v>
      </c>
      <c r="L84" s="29" t="s">
        <v>846</v>
      </c>
      <c r="M84" s="19" t="s">
        <v>608</v>
      </c>
      <c r="N84" s="2">
        <v>224</v>
      </c>
      <c r="O84" s="27" t="s">
        <v>8</v>
      </c>
    </row>
    <row r="85" spans="1:15" ht="30" customHeight="1" x14ac:dyDescent="0.2">
      <c r="A85" s="2">
        <f t="shared" si="1"/>
        <v>78</v>
      </c>
      <c r="B85" s="15">
        <v>63553239</v>
      </c>
      <c r="C85" s="15" t="s">
        <v>184</v>
      </c>
      <c r="D85" s="15" t="s">
        <v>185</v>
      </c>
      <c r="E85" s="15" t="s">
        <v>402</v>
      </c>
      <c r="F85" s="15" t="s">
        <v>403</v>
      </c>
      <c r="G85" s="15" t="s">
        <v>404</v>
      </c>
      <c r="H85" s="15" t="s">
        <v>654</v>
      </c>
      <c r="I85" s="13">
        <v>41093</v>
      </c>
      <c r="J85" s="9">
        <v>12</v>
      </c>
      <c r="K85" s="27" t="s">
        <v>96</v>
      </c>
      <c r="L85" s="29" t="s">
        <v>846</v>
      </c>
      <c r="M85" s="19" t="s">
        <v>608</v>
      </c>
      <c r="N85" s="2">
        <v>612</v>
      </c>
      <c r="O85" s="27" t="s">
        <v>2</v>
      </c>
    </row>
    <row r="86" spans="1:15" ht="30" customHeight="1" x14ac:dyDescent="0.2">
      <c r="A86" s="2">
        <f t="shared" si="1"/>
        <v>79</v>
      </c>
      <c r="B86" s="15">
        <v>63561180</v>
      </c>
      <c r="C86" s="15" t="s">
        <v>39</v>
      </c>
      <c r="D86" s="15" t="s">
        <v>40</v>
      </c>
      <c r="E86" s="15" t="s">
        <v>402</v>
      </c>
      <c r="F86" s="15" t="s">
        <v>403</v>
      </c>
      <c r="G86" s="15" t="s">
        <v>404</v>
      </c>
      <c r="H86" s="15" t="s">
        <v>711</v>
      </c>
      <c r="I86" s="13">
        <v>41095</v>
      </c>
      <c r="J86" s="9">
        <v>12</v>
      </c>
      <c r="K86" s="27" t="s">
        <v>41</v>
      </c>
      <c r="L86" s="29" t="s">
        <v>848</v>
      </c>
      <c r="M86" s="19" t="s">
        <v>608</v>
      </c>
      <c r="N86" s="2">
        <v>219</v>
      </c>
      <c r="O86" s="27" t="s">
        <v>2</v>
      </c>
    </row>
    <row r="87" spans="1:15" ht="42.75" customHeight="1" x14ac:dyDescent="0.2">
      <c r="A87" s="2">
        <f t="shared" si="1"/>
        <v>80</v>
      </c>
      <c r="B87" s="15">
        <v>1128271808</v>
      </c>
      <c r="C87" s="15" t="s">
        <v>83</v>
      </c>
      <c r="D87" s="15" t="s">
        <v>86</v>
      </c>
      <c r="E87" s="15" t="s">
        <v>410</v>
      </c>
      <c r="F87" s="24" t="s">
        <v>406</v>
      </c>
      <c r="G87" s="15" t="s">
        <v>404</v>
      </c>
      <c r="H87" s="24" t="s">
        <v>712</v>
      </c>
      <c r="I87" s="13">
        <v>41246</v>
      </c>
      <c r="J87" s="9">
        <v>10</v>
      </c>
      <c r="K87" s="27" t="s">
        <v>525</v>
      </c>
      <c r="L87" s="27" t="s">
        <v>848</v>
      </c>
      <c r="M87" s="19" t="s">
        <v>608</v>
      </c>
      <c r="N87" s="2">
        <v>203</v>
      </c>
      <c r="O87" s="27" t="s">
        <v>8</v>
      </c>
    </row>
    <row r="88" spans="1:15" ht="30" customHeight="1" x14ac:dyDescent="0.2">
      <c r="A88" s="2">
        <f t="shared" si="1"/>
        <v>81</v>
      </c>
      <c r="B88" s="15">
        <v>1098739826</v>
      </c>
      <c r="C88" s="15" t="s">
        <v>130</v>
      </c>
      <c r="D88" s="15" t="s">
        <v>131</v>
      </c>
      <c r="E88" s="15" t="s">
        <v>402</v>
      </c>
      <c r="F88" s="15" t="s">
        <v>403</v>
      </c>
      <c r="G88" s="15" t="s">
        <v>404</v>
      </c>
      <c r="H88" s="15" t="s">
        <v>685</v>
      </c>
      <c r="I88" s="13">
        <v>41323</v>
      </c>
      <c r="J88" s="9">
        <v>9</v>
      </c>
      <c r="K88" s="27" t="s">
        <v>35</v>
      </c>
      <c r="L88" s="29" t="s">
        <v>846</v>
      </c>
      <c r="M88" s="19" t="s">
        <v>608</v>
      </c>
      <c r="N88" s="2">
        <v>341</v>
      </c>
      <c r="O88" s="27" t="s">
        <v>2</v>
      </c>
    </row>
    <row r="89" spans="1:15" ht="30" customHeight="1" x14ac:dyDescent="0.2">
      <c r="A89" s="2">
        <f t="shared" si="1"/>
        <v>82</v>
      </c>
      <c r="B89" s="15">
        <v>91498425</v>
      </c>
      <c r="C89" s="15" t="s">
        <v>257</v>
      </c>
      <c r="D89" s="15" t="s">
        <v>258</v>
      </c>
      <c r="E89" s="15" t="s">
        <v>416</v>
      </c>
      <c r="F89" s="15" t="s">
        <v>403</v>
      </c>
      <c r="G89" s="15" t="s">
        <v>404</v>
      </c>
      <c r="H89" s="24" t="s">
        <v>667</v>
      </c>
      <c r="I89" s="13">
        <v>41323</v>
      </c>
      <c r="J89" s="9">
        <v>10</v>
      </c>
      <c r="K89" s="27" t="s">
        <v>96</v>
      </c>
      <c r="L89" s="29" t="s">
        <v>846</v>
      </c>
      <c r="M89" s="19" t="s">
        <v>608</v>
      </c>
      <c r="N89" s="2">
        <v>612</v>
      </c>
      <c r="O89" s="27" t="s">
        <v>2</v>
      </c>
    </row>
    <row r="90" spans="1:15" ht="43.5" customHeight="1" x14ac:dyDescent="0.2">
      <c r="A90" s="2">
        <f t="shared" si="1"/>
        <v>83</v>
      </c>
      <c r="B90" s="15">
        <v>91511566</v>
      </c>
      <c r="C90" s="15" t="s">
        <v>162</v>
      </c>
      <c r="D90" s="15" t="s">
        <v>163</v>
      </c>
      <c r="E90" s="15" t="s">
        <v>421</v>
      </c>
      <c r="F90" s="15" t="s">
        <v>403</v>
      </c>
      <c r="G90" s="15" t="s">
        <v>404</v>
      </c>
      <c r="H90" s="24" t="s">
        <v>826</v>
      </c>
      <c r="I90" s="13">
        <v>41345</v>
      </c>
      <c r="J90" s="9">
        <v>16</v>
      </c>
      <c r="K90" s="27" t="s">
        <v>598</v>
      </c>
      <c r="L90" s="29" t="s">
        <v>853</v>
      </c>
      <c r="M90" s="19" t="s">
        <v>608</v>
      </c>
      <c r="N90" s="2">
        <v>718</v>
      </c>
      <c r="O90" s="27" t="s">
        <v>8</v>
      </c>
    </row>
    <row r="91" spans="1:15" ht="30" customHeight="1" x14ac:dyDescent="0.2">
      <c r="A91" s="2">
        <f t="shared" si="1"/>
        <v>84</v>
      </c>
      <c r="B91" s="15">
        <v>1098672964</v>
      </c>
      <c r="C91" s="15" t="s">
        <v>243</v>
      </c>
      <c r="D91" s="15" t="s">
        <v>244</v>
      </c>
      <c r="E91" s="15" t="s">
        <v>402</v>
      </c>
      <c r="F91" s="15" t="s">
        <v>403</v>
      </c>
      <c r="G91" s="15" t="s">
        <v>404</v>
      </c>
      <c r="H91" s="15" t="s">
        <v>665</v>
      </c>
      <c r="I91" s="13">
        <v>41347</v>
      </c>
      <c r="J91" s="9">
        <v>10</v>
      </c>
      <c r="K91" s="27" t="s">
        <v>50</v>
      </c>
      <c r="L91" s="29" t="s">
        <v>846</v>
      </c>
      <c r="M91" s="19" t="s">
        <v>608</v>
      </c>
      <c r="N91" s="2">
        <v>224</v>
      </c>
      <c r="O91" s="27" t="s">
        <v>8</v>
      </c>
    </row>
    <row r="92" spans="1:15" ht="30" customHeight="1" x14ac:dyDescent="0.2">
      <c r="A92" s="2">
        <f t="shared" si="1"/>
        <v>85</v>
      </c>
      <c r="B92" s="15">
        <v>13715310</v>
      </c>
      <c r="C92" s="15" t="s">
        <v>259</v>
      </c>
      <c r="D92" s="15" t="s">
        <v>260</v>
      </c>
      <c r="E92" s="15" t="s">
        <v>475</v>
      </c>
      <c r="F92" s="24" t="s">
        <v>406</v>
      </c>
      <c r="G92" s="15" t="s">
        <v>404</v>
      </c>
      <c r="H92" s="24" t="s">
        <v>714</v>
      </c>
      <c r="I92" s="13">
        <v>41354</v>
      </c>
      <c r="J92" s="10">
        <v>22</v>
      </c>
      <c r="K92" s="27" t="s">
        <v>261</v>
      </c>
      <c r="L92" s="29" t="s">
        <v>846</v>
      </c>
      <c r="M92" s="19" t="s">
        <v>608</v>
      </c>
      <c r="N92" s="2">
        <v>220</v>
      </c>
      <c r="O92" s="27" t="s">
        <v>10</v>
      </c>
    </row>
    <row r="93" spans="1:15" ht="30" customHeight="1" x14ac:dyDescent="0.2">
      <c r="A93" s="2">
        <f t="shared" si="1"/>
        <v>86</v>
      </c>
      <c r="B93" s="15">
        <v>1098642470</v>
      </c>
      <c r="C93" s="15" t="s">
        <v>276</v>
      </c>
      <c r="D93" s="15" t="s">
        <v>277</v>
      </c>
      <c r="E93" s="15" t="s">
        <v>402</v>
      </c>
      <c r="F93" s="15" t="s">
        <v>403</v>
      </c>
      <c r="G93" s="15" t="s">
        <v>404</v>
      </c>
      <c r="H93" s="24" t="s">
        <v>791</v>
      </c>
      <c r="I93" s="13">
        <v>41397</v>
      </c>
      <c r="J93" s="9">
        <v>10</v>
      </c>
      <c r="K93" s="27" t="s">
        <v>32</v>
      </c>
      <c r="L93" s="29" t="s">
        <v>846</v>
      </c>
      <c r="M93" s="19" t="s">
        <v>608</v>
      </c>
      <c r="N93" s="2">
        <v>224</v>
      </c>
      <c r="O93" s="27" t="s">
        <v>4</v>
      </c>
    </row>
    <row r="94" spans="1:15" ht="41.25" customHeight="1" x14ac:dyDescent="0.2">
      <c r="A94" s="2">
        <f t="shared" si="1"/>
        <v>87</v>
      </c>
      <c r="B94" s="15">
        <v>91521046</v>
      </c>
      <c r="C94" s="15" t="s">
        <v>254</v>
      </c>
      <c r="D94" s="15" t="s">
        <v>255</v>
      </c>
      <c r="E94" s="15" t="s">
        <v>402</v>
      </c>
      <c r="F94" s="15" t="s">
        <v>403</v>
      </c>
      <c r="G94" s="15" t="s">
        <v>404</v>
      </c>
      <c r="H94" s="24" t="s">
        <v>715</v>
      </c>
      <c r="I94" s="13">
        <v>41414</v>
      </c>
      <c r="J94" s="9">
        <v>12</v>
      </c>
      <c r="K94" s="29" t="s">
        <v>256</v>
      </c>
      <c r="L94" s="27" t="s">
        <v>849</v>
      </c>
      <c r="M94" s="19" t="s">
        <v>608</v>
      </c>
      <c r="N94" s="2">
        <v>294</v>
      </c>
      <c r="O94" s="27" t="s">
        <v>6</v>
      </c>
    </row>
    <row r="95" spans="1:15" ht="30" customHeight="1" x14ac:dyDescent="0.2">
      <c r="A95" s="2">
        <f t="shared" si="1"/>
        <v>88</v>
      </c>
      <c r="B95" s="15">
        <v>37900928</v>
      </c>
      <c r="C95" s="15" t="s">
        <v>109</v>
      </c>
      <c r="D95" s="15" t="s">
        <v>110</v>
      </c>
      <c r="E95" s="15" t="s">
        <v>415</v>
      </c>
      <c r="F95" s="15" t="s">
        <v>403</v>
      </c>
      <c r="G95" s="15" t="s">
        <v>404</v>
      </c>
      <c r="H95" s="24" t="s">
        <v>667</v>
      </c>
      <c r="I95" s="13">
        <v>41465</v>
      </c>
      <c r="J95" s="9">
        <v>10</v>
      </c>
      <c r="K95" s="27" t="s">
        <v>35</v>
      </c>
      <c r="L95" s="29" t="s">
        <v>846</v>
      </c>
      <c r="M95" s="19" t="s">
        <v>608</v>
      </c>
      <c r="N95" s="2">
        <v>392</v>
      </c>
      <c r="O95" s="27" t="s">
        <v>2</v>
      </c>
    </row>
    <row r="96" spans="1:15" ht="30" customHeight="1" x14ac:dyDescent="0.2">
      <c r="A96" s="2">
        <f t="shared" si="1"/>
        <v>89</v>
      </c>
      <c r="B96" s="15">
        <v>63546143</v>
      </c>
      <c r="C96" s="15" t="s">
        <v>78</v>
      </c>
      <c r="D96" s="15" t="s">
        <v>79</v>
      </c>
      <c r="E96" s="15" t="s">
        <v>402</v>
      </c>
      <c r="F96" s="15" t="s">
        <v>403</v>
      </c>
      <c r="G96" s="15" t="s">
        <v>404</v>
      </c>
      <c r="H96" s="15" t="s">
        <v>685</v>
      </c>
      <c r="I96" s="13">
        <v>41551</v>
      </c>
      <c r="J96" s="9">
        <v>14</v>
      </c>
      <c r="K96" s="27" t="s">
        <v>80</v>
      </c>
      <c r="L96" s="29" t="s">
        <v>846</v>
      </c>
      <c r="M96" s="19" t="s">
        <v>608</v>
      </c>
      <c r="N96" s="2">
        <v>419</v>
      </c>
      <c r="O96" s="27" t="s">
        <v>2</v>
      </c>
    </row>
    <row r="97" spans="1:15" ht="30" customHeight="1" x14ac:dyDescent="0.2">
      <c r="A97" s="2">
        <f t="shared" si="1"/>
        <v>90</v>
      </c>
      <c r="B97" s="15">
        <v>63551498</v>
      </c>
      <c r="C97" s="15" t="s">
        <v>42</v>
      </c>
      <c r="D97" s="15" t="s">
        <v>43</v>
      </c>
      <c r="E97" s="15" t="s">
        <v>402</v>
      </c>
      <c r="F97" s="15" t="s">
        <v>403</v>
      </c>
      <c r="G97" s="15" t="s">
        <v>404</v>
      </c>
      <c r="H97" s="24" t="s">
        <v>716</v>
      </c>
      <c r="I97" s="13">
        <v>41659</v>
      </c>
      <c r="J97" s="9">
        <v>11</v>
      </c>
      <c r="K97" s="27" t="s">
        <v>44</v>
      </c>
      <c r="L97" s="27" t="s">
        <v>850</v>
      </c>
      <c r="M97" s="19" t="s">
        <v>608</v>
      </c>
      <c r="N97" s="2">
        <v>437</v>
      </c>
      <c r="O97" s="27" t="s">
        <v>6</v>
      </c>
    </row>
    <row r="98" spans="1:15" ht="30" customHeight="1" x14ac:dyDescent="0.2">
      <c r="A98" s="2">
        <f t="shared" si="1"/>
        <v>91</v>
      </c>
      <c r="B98" s="15">
        <v>63538547</v>
      </c>
      <c r="C98" s="15" t="s">
        <v>207</v>
      </c>
      <c r="D98" s="15" t="s">
        <v>208</v>
      </c>
      <c r="E98" s="15" t="s">
        <v>428</v>
      </c>
      <c r="F98" s="15" t="s">
        <v>429</v>
      </c>
      <c r="G98" s="15" t="s">
        <v>404</v>
      </c>
      <c r="H98" s="24" t="s">
        <v>667</v>
      </c>
      <c r="I98" s="13">
        <v>41659</v>
      </c>
      <c r="J98" s="9">
        <v>17</v>
      </c>
      <c r="K98" s="27" t="s">
        <v>209</v>
      </c>
      <c r="L98" s="27" t="s">
        <v>850</v>
      </c>
      <c r="M98" s="19" t="s">
        <v>608</v>
      </c>
      <c r="N98" s="2">
        <v>771</v>
      </c>
      <c r="O98" s="27" t="s">
        <v>4</v>
      </c>
    </row>
    <row r="99" spans="1:15" ht="30" customHeight="1" x14ac:dyDescent="0.2">
      <c r="A99" s="2">
        <f t="shared" si="1"/>
        <v>92</v>
      </c>
      <c r="B99" s="15">
        <v>1099206353</v>
      </c>
      <c r="C99" s="15" t="s">
        <v>182</v>
      </c>
      <c r="D99" s="15" t="s">
        <v>183</v>
      </c>
      <c r="E99" s="15" t="s">
        <v>417</v>
      </c>
      <c r="F99" s="15" t="s">
        <v>403</v>
      </c>
      <c r="G99" s="15" t="s">
        <v>404</v>
      </c>
      <c r="H99" s="24" t="s">
        <v>717</v>
      </c>
      <c r="I99" s="13">
        <v>41673</v>
      </c>
      <c r="J99" s="9">
        <v>12</v>
      </c>
      <c r="K99" s="27" t="s">
        <v>35</v>
      </c>
      <c r="L99" s="29" t="s">
        <v>846</v>
      </c>
      <c r="M99" s="19" t="s">
        <v>608</v>
      </c>
      <c r="N99" s="2">
        <v>341</v>
      </c>
      <c r="O99" s="27" t="s">
        <v>2</v>
      </c>
    </row>
    <row r="100" spans="1:15" ht="30" customHeight="1" x14ac:dyDescent="0.2">
      <c r="A100" s="2">
        <f t="shared" si="1"/>
        <v>93</v>
      </c>
      <c r="B100" s="15">
        <v>1095917961</v>
      </c>
      <c r="C100" s="15" t="s">
        <v>89</v>
      </c>
      <c r="D100" s="15" t="s">
        <v>90</v>
      </c>
      <c r="E100" s="15" t="s">
        <v>402</v>
      </c>
      <c r="F100" s="15" t="s">
        <v>403</v>
      </c>
      <c r="G100" s="15" t="s">
        <v>404</v>
      </c>
      <c r="H100" s="15" t="s">
        <v>718</v>
      </c>
      <c r="I100" s="13">
        <v>41674</v>
      </c>
      <c r="J100" s="9">
        <v>11</v>
      </c>
      <c r="K100" s="27" t="s">
        <v>35</v>
      </c>
      <c r="L100" s="29" t="s">
        <v>846</v>
      </c>
      <c r="M100" s="19" t="s">
        <v>608</v>
      </c>
      <c r="N100" s="2">
        <v>341</v>
      </c>
      <c r="O100" s="27" t="s">
        <v>2</v>
      </c>
    </row>
    <row r="101" spans="1:15" ht="30" customHeight="1" x14ac:dyDescent="0.2">
      <c r="A101" s="2">
        <f t="shared" si="1"/>
        <v>94</v>
      </c>
      <c r="B101" s="15">
        <v>1095822124</v>
      </c>
      <c r="C101" s="15" t="s">
        <v>148</v>
      </c>
      <c r="D101" s="15" t="s">
        <v>149</v>
      </c>
      <c r="E101" s="15" t="s">
        <v>402</v>
      </c>
      <c r="F101" s="15" t="s">
        <v>403</v>
      </c>
      <c r="G101" s="15" t="s">
        <v>404</v>
      </c>
      <c r="H101" s="15" t="s">
        <v>719</v>
      </c>
      <c r="I101" s="13">
        <v>41675</v>
      </c>
      <c r="J101" s="9">
        <v>8</v>
      </c>
      <c r="K101" s="27" t="s">
        <v>35</v>
      </c>
      <c r="L101" s="29" t="s">
        <v>846</v>
      </c>
      <c r="M101" s="19" t="s">
        <v>608</v>
      </c>
      <c r="N101" s="2">
        <v>381</v>
      </c>
      <c r="O101" s="27" t="s">
        <v>2</v>
      </c>
    </row>
    <row r="102" spans="1:15" ht="30" customHeight="1" x14ac:dyDescent="0.2">
      <c r="A102" s="2">
        <f t="shared" si="1"/>
        <v>95</v>
      </c>
      <c r="B102" s="15">
        <v>1098766597</v>
      </c>
      <c r="C102" s="15" t="s">
        <v>174</v>
      </c>
      <c r="D102" s="15" t="s">
        <v>175</v>
      </c>
      <c r="E102" s="15" t="s">
        <v>402</v>
      </c>
      <c r="F102" s="15" t="s">
        <v>403</v>
      </c>
      <c r="G102" s="15" t="s">
        <v>404</v>
      </c>
      <c r="H102" s="15" t="s">
        <v>719</v>
      </c>
      <c r="I102" s="13">
        <v>41675</v>
      </c>
      <c r="J102" s="9">
        <v>8</v>
      </c>
      <c r="K102" s="27" t="s">
        <v>35</v>
      </c>
      <c r="L102" s="29" t="s">
        <v>846</v>
      </c>
      <c r="M102" s="19" t="s">
        <v>608</v>
      </c>
      <c r="N102" s="2">
        <v>380</v>
      </c>
      <c r="O102" s="27" t="s">
        <v>2</v>
      </c>
    </row>
    <row r="103" spans="1:15" ht="30" customHeight="1" x14ac:dyDescent="0.2">
      <c r="A103" s="2">
        <f t="shared" si="1"/>
        <v>96</v>
      </c>
      <c r="B103" s="15">
        <v>37901698</v>
      </c>
      <c r="C103" s="15" t="s">
        <v>280</v>
      </c>
      <c r="D103" s="15" t="s">
        <v>281</v>
      </c>
      <c r="E103" s="15" t="s">
        <v>415</v>
      </c>
      <c r="F103" s="15" t="s">
        <v>403</v>
      </c>
      <c r="G103" s="15" t="s">
        <v>404</v>
      </c>
      <c r="H103" s="15" t="s">
        <v>720</v>
      </c>
      <c r="I103" s="13">
        <v>41677</v>
      </c>
      <c r="J103" s="9">
        <v>7</v>
      </c>
      <c r="K103" s="27" t="s">
        <v>35</v>
      </c>
      <c r="L103" s="29" t="s">
        <v>846</v>
      </c>
      <c r="M103" s="19" t="s">
        <v>608</v>
      </c>
      <c r="N103" s="2">
        <v>392</v>
      </c>
      <c r="O103" s="27" t="s">
        <v>2</v>
      </c>
    </row>
    <row r="104" spans="1:15" ht="30" customHeight="1" x14ac:dyDescent="0.2">
      <c r="A104" s="2">
        <f t="shared" si="1"/>
        <v>97</v>
      </c>
      <c r="B104" s="15">
        <v>63537948</v>
      </c>
      <c r="C104" s="15" t="s">
        <v>288</v>
      </c>
      <c r="D104" s="15" t="s">
        <v>289</v>
      </c>
      <c r="E104" s="15" t="s">
        <v>402</v>
      </c>
      <c r="F104" s="15" t="s">
        <v>403</v>
      </c>
      <c r="G104" s="15" t="s">
        <v>404</v>
      </c>
      <c r="H104" s="15" t="s">
        <v>721</v>
      </c>
      <c r="I104" s="13">
        <v>41716</v>
      </c>
      <c r="J104" s="9">
        <v>14</v>
      </c>
      <c r="K104" s="27" t="s">
        <v>35</v>
      </c>
      <c r="L104" s="29" t="s">
        <v>846</v>
      </c>
      <c r="M104" s="19" t="s">
        <v>608</v>
      </c>
      <c r="N104" s="2">
        <v>220</v>
      </c>
      <c r="O104" s="27" t="s">
        <v>2</v>
      </c>
    </row>
    <row r="105" spans="1:15" ht="41.25" customHeight="1" x14ac:dyDescent="0.2">
      <c r="A105" s="2">
        <f t="shared" si="1"/>
        <v>98</v>
      </c>
      <c r="B105" s="15">
        <v>1095917844</v>
      </c>
      <c r="C105" s="15" t="s">
        <v>89</v>
      </c>
      <c r="D105" s="15" t="s">
        <v>91</v>
      </c>
      <c r="E105" s="15" t="s">
        <v>411</v>
      </c>
      <c r="F105" s="24" t="s">
        <v>406</v>
      </c>
      <c r="G105" s="15" t="s">
        <v>404</v>
      </c>
      <c r="H105" s="24" t="s">
        <v>813</v>
      </c>
      <c r="I105" s="13">
        <v>41730</v>
      </c>
      <c r="J105" s="10">
        <v>12</v>
      </c>
      <c r="K105" s="27" t="s">
        <v>633</v>
      </c>
      <c r="L105" s="29" t="s">
        <v>847</v>
      </c>
      <c r="M105" s="19" t="s">
        <v>608</v>
      </c>
      <c r="N105" s="2">
        <v>240</v>
      </c>
      <c r="O105" s="27" t="s">
        <v>4</v>
      </c>
    </row>
    <row r="106" spans="1:15" ht="30" customHeight="1" x14ac:dyDescent="0.2">
      <c r="A106" s="2">
        <f t="shared" si="1"/>
        <v>99</v>
      </c>
      <c r="B106" s="15">
        <v>1098662259</v>
      </c>
      <c r="C106" s="15" t="s">
        <v>141</v>
      </c>
      <c r="D106" s="15" t="s">
        <v>142</v>
      </c>
      <c r="E106" s="15" t="s">
        <v>402</v>
      </c>
      <c r="F106" s="15" t="s">
        <v>403</v>
      </c>
      <c r="G106" s="15" t="s">
        <v>404</v>
      </c>
      <c r="H106" s="15" t="s">
        <v>722</v>
      </c>
      <c r="I106" s="13">
        <v>41793</v>
      </c>
      <c r="J106" s="9">
        <v>9</v>
      </c>
      <c r="K106" s="27" t="s">
        <v>35</v>
      </c>
      <c r="L106" s="29" t="s">
        <v>846</v>
      </c>
      <c r="M106" s="19" t="s">
        <v>608</v>
      </c>
      <c r="N106" s="2">
        <v>341</v>
      </c>
      <c r="O106" s="27" t="s">
        <v>2</v>
      </c>
    </row>
    <row r="107" spans="1:15" ht="30" customHeight="1" x14ac:dyDescent="0.2">
      <c r="A107" s="2">
        <f t="shared" si="1"/>
        <v>100</v>
      </c>
      <c r="B107" s="15">
        <v>1098694925</v>
      </c>
      <c r="C107" s="15" t="s">
        <v>278</v>
      </c>
      <c r="D107" s="15" t="s">
        <v>279</v>
      </c>
      <c r="E107" s="15" t="s">
        <v>435</v>
      </c>
      <c r="F107" s="15" t="s">
        <v>436</v>
      </c>
      <c r="G107" s="15" t="s">
        <v>404</v>
      </c>
      <c r="H107" s="24" t="s">
        <v>723</v>
      </c>
      <c r="I107" s="13">
        <v>41795</v>
      </c>
      <c r="J107" s="9">
        <v>8</v>
      </c>
      <c r="K107" s="27" t="s">
        <v>60</v>
      </c>
      <c r="L107" s="29" t="s">
        <v>851</v>
      </c>
      <c r="M107" s="19" t="s">
        <v>608</v>
      </c>
      <c r="N107" s="2">
        <v>721</v>
      </c>
      <c r="O107" s="27" t="s">
        <v>8</v>
      </c>
    </row>
    <row r="108" spans="1:15" ht="30" customHeight="1" x14ac:dyDescent="0.2">
      <c r="A108" s="2">
        <f t="shared" si="1"/>
        <v>101</v>
      </c>
      <c r="B108" s="15">
        <v>1098636648</v>
      </c>
      <c r="C108" s="15" t="s">
        <v>177</v>
      </c>
      <c r="D108" s="15" t="s">
        <v>178</v>
      </c>
      <c r="E108" s="15" t="s">
        <v>412</v>
      </c>
      <c r="F108" s="15" t="s">
        <v>412</v>
      </c>
      <c r="G108" s="15" t="s">
        <v>404</v>
      </c>
      <c r="H108" s="15" t="s">
        <v>724</v>
      </c>
      <c r="I108" s="13">
        <v>41822</v>
      </c>
      <c r="J108" s="9">
        <v>11</v>
      </c>
      <c r="K108" s="27" t="s">
        <v>44</v>
      </c>
      <c r="L108" s="29" t="s">
        <v>851</v>
      </c>
      <c r="M108" s="19" t="s">
        <v>608</v>
      </c>
      <c r="N108" s="2">
        <v>355</v>
      </c>
      <c r="O108" s="27" t="s">
        <v>6</v>
      </c>
    </row>
    <row r="109" spans="1:15" ht="30" customHeight="1" x14ac:dyDescent="0.2">
      <c r="A109" s="2">
        <f t="shared" si="1"/>
        <v>102</v>
      </c>
      <c r="B109" s="15">
        <v>1095933935</v>
      </c>
      <c r="C109" s="15" t="s">
        <v>146</v>
      </c>
      <c r="D109" s="15" t="s">
        <v>147</v>
      </c>
      <c r="E109" s="24" t="s">
        <v>414</v>
      </c>
      <c r="F109" s="15" t="s">
        <v>403</v>
      </c>
      <c r="G109" s="15" t="s">
        <v>404</v>
      </c>
      <c r="H109" s="15" t="s">
        <v>725</v>
      </c>
      <c r="I109" s="13">
        <v>41883</v>
      </c>
      <c r="J109" s="9">
        <v>8</v>
      </c>
      <c r="K109" s="27" t="s">
        <v>35</v>
      </c>
      <c r="L109" s="29" t="s">
        <v>846</v>
      </c>
      <c r="M109" s="19" t="s">
        <v>608</v>
      </c>
      <c r="N109" s="2">
        <v>341</v>
      </c>
      <c r="O109" s="27" t="s">
        <v>2</v>
      </c>
    </row>
    <row r="110" spans="1:15" ht="30" customHeight="1" x14ac:dyDescent="0.2">
      <c r="A110" s="2">
        <f t="shared" si="1"/>
        <v>103</v>
      </c>
      <c r="B110" s="15">
        <v>1098681350</v>
      </c>
      <c r="C110" s="15" t="s">
        <v>221</v>
      </c>
      <c r="D110" s="15" t="s">
        <v>222</v>
      </c>
      <c r="E110" s="15" t="s">
        <v>402</v>
      </c>
      <c r="F110" s="15" t="s">
        <v>403</v>
      </c>
      <c r="G110" s="15" t="s">
        <v>404</v>
      </c>
      <c r="H110" s="15" t="s">
        <v>792</v>
      </c>
      <c r="I110" s="13">
        <v>41883</v>
      </c>
      <c r="J110" s="9">
        <v>8</v>
      </c>
      <c r="K110" s="27" t="s">
        <v>35</v>
      </c>
      <c r="L110" s="29" t="s">
        <v>846</v>
      </c>
      <c r="M110" s="19" t="s">
        <v>608</v>
      </c>
      <c r="N110" s="2">
        <v>220</v>
      </c>
      <c r="O110" s="27" t="s">
        <v>2</v>
      </c>
    </row>
    <row r="111" spans="1:15" ht="30" customHeight="1" x14ac:dyDescent="0.2">
      <c r="A111" s="2">
        <f t="shared" si="1"/>
        <v>104</v>
      </c>
      <c r="B111" s="15">
        <v>1099549185</v>
      </c>
      <c r="C111" s="15" t="s">
        <v>54</v>
      </c>
      <c r="D111" s="15" t="s">
        <v>55</v>
      </c>
      <c r="E111" s="15" t="s">
        <v>407</v>
      </c>
      <c r="F111" s="15" t="s">
        <v>403</v>
      </c>
      <c r="G111" s="15" t="s">
        <v>404</v>
      </c>
      <c r="H111" s="15" t="s">
        <v>726</v>
      </c>
      <c r="I111" s="13">
        <v>41913</v>
      </c>
      <c r="J111" s="9">
        <v>7</v>
      </c>
      <c r="K111" s="27" t="s">
        <v>35</v>
      </c>
      <c r="L111" s="29" t="s">
        <v>846</v>
      </c>
      <c r="M111" s="19" t="s">
        <v>608</v>
      </c>
      <c r="N111" s="2">
        <v>220</v>
      </c>
      <c r="O111" s="27" t="s">
        <v>2</v>
      </c>
    </row>
    <row r="112" spans="1:15" ht="30" customHeight="1" x14ac:dyDescent="0.2">
      <c r="A112" s="2">
        <f t="shared" si="1"/>
        <v>105</v>
      </c>
      <c r="B112" s="15">
        <v>1098723232</v>
      </c>
      <c r="C112" s="15" t="s">
        <v>135</v>
      </c>
      <c r="D112" s="15" t="s">
        <v>136</v>
      </c>
      <c r="E112" s="24" t="s">
        <v>414</v>
      </c>
      <c r="F112" s="15" t="s">
        <v>403</v>
      </c>
      <c r="G112" s="15" t="s">
        <v>404</v>
      </c>
      <c r="H112" s="15" t="s">
        <v>727</v>
      </c>
      <c r="I112" s="13">
        <v>41913</v>
      </c>
      <c r="J112" s="9">
        <v>11</v>
      </c>
      <c r="K112" s="27" t="s">
        <v>35</v>
      </c>
      <c r="L112" s="29" t="s">
        <v>846</v>
      </c>
      <c r="M112" s="19" t="s">
        <v>608</v>
      </c>
      <c r="N112" s="2">
        <v>220</v>
      </c>
      <c r="O112" s="27" t="s">
        <v>2</v>
      </c>
    </row>
    <row r="113" spans="1:15" ht="30" customHeight="1" x14ac:dyDescent="0.2">
      <c r="A113" s="2">
        <f t="shared" si="1"/>
        <v>106</v>
      </c>
      <c r="B113" s="15">
        <v>1098657791</v>
      </c>
      <c r="C113" s="15" t="s">
        <v>156</v>
      </c>
      <c r="D113" s="15" t="s">
        <v>157</v>
      </c>
      <c r="E113" s="15" t="s">
        <v>402</v>
      </c>
      <c r="F113" s="15" t="s">
        <v>403</v>
      </c>
      <c r="G113" s="15" t="s">
        <v>404</v>
      </c>
      <c r="H113" s="15" t="s">
        <v>685</v>
      </c>
      <c r="I113" s="13">
        <v>41913</v>
      </c>
      <c r="J113" s="9">
        <v>10</v>
      </c>
      <c r="K113" s="27" t="s">
        <v>35</v>
      </c>
      <c r="L113" s="29" t="s">
        <v>846</v>
      </c>
      <c r="M113" s="19" t="s">
        <v>608</v>
      </c>
      <c r="N113" s="2">
        <v>220</v>
      </c>
      <c r="O113" s="27" t="s">
        <v>2</v>
      </c>
    </row>
    <row r="114" spans="1:15" ht="30" customHeight="1" x14ac:dyDescent="0.2">
      <c r="A114" s="2">
        <f t="shared" si="1"/>
        <v>107</v>
      </c>
      <c r="B114" s="15">
        <v>63534402</v>
      </c>
      <c r="C114" s="15" t="s">
        <v>179</v>
      </c>
      <c r="D114" s="15" t="s">
        <v>180</v>
      </c>
      <c r="E114" s="15" t="s">
        <v>425</v>
      </c>
      <c r="F114" s="15" t="s">
        <v>403</v>
      </c>
      <c r="G114" s="15" t="s">
        <v>404</v>
      </c>
      <c r="H114" s="24" t="s">
        <v>728</v>
      </c>
      <c r="I114" s="13">
        <v>41953</v>
      </c>
      <c r="J114" s="10">
        <v>20</v>
      </c>
      <c r="K114" s="27" t="s">
        <v>181</v>
      </c>
      <c r="L114" s="27" t="s">
        <v>848</v>
      </c>
      <c r="M114" s="19" t="s">
        <v>608</v>
      </c>
      <c r="N114" s="2">
        <v>299</v>
      </c>
      <c r="O114" s="27" t="s">
        <v>6</v>
      </c>
    </row>
    <row r="115" spans="1:15" ht="30" customHeight="1" x14ac:dyDescent="0.2">
      <c r="A115" s="2">
        <f t="shared" si="1"/>
        <v>108</v>
      </c>
      <c r="B115" s="15">
        <v>1098715919</v>
      </c>
      <c r="C115" s="15" t="s">
        <v>152</v>
      </c>
      <c r="D115" s="15" t="s">
        <v>153</v>
      </c>
      <c r="E115" s="15" t="s">
        <v>402</v>
      </c>
      <c r="F115" s="15" t="s">
        <v>403</v>
      </c>
      <c r="G115" s="15" t="s">
        <v>404</v>
      </c>
      <c r="H115" s="15" t="s">
        <v>729</v>
      </c>
      <c r="I115" s="13">
        <v>42038</v>
      </c>
      <c r="J115" s="9">
        <v>11</v>
      </c>
      <c r="K115" s="27" t="s">
        <v>137</v>
      </c>
      <c r="L115" s="27" t="s">
        <v>848</v>
      </c>
      <c r="M115" s="19" t="s">
        <v>608</v>
      </c>
      <c r="N115" s="2">
        <v>363</v>
      </c>
      <c r="O115" s="27" t="s">
        <v>2</v>
      </c>
    </row>
    <row r="116" spans="1:15" ht="30" customHeight="1" x14ac:dyDescent="0.2">
      <c r="A116" s="2">
        <f t="shared" si="1"/>
        <v>109</v>
      </c>
      <c r="B116" s="15">
        <v>1099622311</v>
      </c>
      <c r="C116" s="15" t="s">
        <v>174</v>
      </c>
      <c r="D116" s="15" t="s">
        <v>176</v>
      </c>
      <c r="E116" s="15" t="s">
        <v>424</v>
      </c>
      <c r="F116" s="15" t="s">
        <v>403</v>
      </c>
      <c r="G116" s="15" t="s">
        <v>404</v>
      </c>
      <c r="H116" s="15" t="s">
        <v>719</v>
      </c>
      <c r="I116" s="13">
        <v>42038</v>
      </c>
      <c r="J116" s="9">
        <v>9</v>
      </c>
      <c r="K116" s="27" t="s">
        <v>35</v>
      </c>
      <c r="L116" s="29" t="s">
        <v>846</v>
      </c>
      <c r="M116" s="19" t="s">
        <v>608</v>
      </c>
      <c r="N116" s="2">
        <v>220</v>
      </c>
      <c r="O116" s="27" t="s">
        <v>2</v>
      </c>
    </row>
    <row r="117" spans="1:15" ht="30" customHeight="1" x14ac:dyDescent="0.2">
      <c r="A117" s="2">
        <f t="shared" si="1"/>
        <v>110</v>
      </c>
      <c r="B117" s="15">
        <v>1098676512</v>
      </c>
      <c r="C117" s="15" t="s">
        <v>71</v>
      </c>
      <c r="D117" s="15" t="s">
        <v>72</v>
      </c>
      <c r="E117" s="15" t="s">
        <v>402</v>
      </c>
      <c r="F117" s="15" t="s">
        <v>403</v>
      </c>
      <c r="G117" s="15" t="s">
        <v>404</v>
      </c>
      <c r="H117" s="15" t="s">
        <v>730</v>
      </c>
      <c r="I117" s="13">
        <v>42045</v>
      </c>
      <c r="J117" s="9">
        <v>14</v>
      </c>
      <c r="K117" s="27" t="s">
        <v>73</v>
      </c>
      <c r="L117" s="29" t="s">
        <v>846</v>
      </c>
      <c r="M117" s="19" t="s">
        <v>608</v>
      </c>
      <c r="N117" s="2">
        <v>501</v>
      </c>
      <c r="O117" s="27" t="s">
        <v>2</v>
      </c>
    </row>
    <row r="118" spans="1:15" ht="54.75" customHeight="1" x14ac:dyDescent="0.2">
      <c r="A118" s="2">
        <f t="shared" si="1"/>
        <v>111</v>
      </c>
      <c r="B118" s="15">
        <v>1098658820</v>
      </c>
      <c r="C118" s="15" t="s">
        <v>219</v>
      </c>
      <c r="D118" s="15" t="s">
        <v>220</v>
      </c>
      <c r="E118" s="15" t="s">
        <v>402</v>
      </c>
      <c r="F118" s="15" t="s">
        <v>403</v>
      </c>
      <c r="G118" s="15" t="s">
        <v>404</v>
      </c>
      <c r="H118" s="24" t="s">
        <v>731</v>
      </c>
      <c r="I118" s="13">
        <v>42079</v>
      </c>
      <c r="J118" s="9">
        <v>8</v>
      </c>
      <c r="K118" s="29" t="s">
        <v>599</v>
      </c>
      <c r="L118" s="29" t="s">
        <v>851</v>
      </c>
      <c r="M118" s="19" t="s">
        <v>608</v>
      </c>
      <c r="N118" s="2">
        <v>230</v>
      </c>
      <c r="O118" s="27" t="s">
        <v>10</v>
      </c>
    </row>
    <row r="119" spans="1:15" ht="30" customHeight="1" x14ac:dyDescent="0.2">
      <c r="A119" s="2">
        <f t="shared" si="1"/>
        <v>112</v>
      </c>
      <c r="B119" s="15">
        <v>1098640801</v>
      </c>
      <c r="C119" s="15" t="s">
        <v>295</v>
      </c>
      <c r="D119" s="15" t="s">
        <v>296</v>
      </c>
      <c r="E119" s="15" t="s">
        <v>402</v>
      </c>
      <c r="F119" s="15" t="s">
        <v>403</v>
      </c>
      <c r="G119" s="15" t="s">
        <v>404</v>
      </c>
      <c r="H119" s="24" t="s">
        <v>732</v>
      </c>
      <c r="I119" s="13">
        <v>42128</v>
      </c>
      <c r="J119" s="9">
        <v>8</v>
      </c>
      <c r="K119" s="27" t="s">
        <v>44</v>
      </c>
      <c r="L119" s="27" t="s">
        <v>850</v>
      </c>
      <c r="M119" s="19" t="s">
        <v>608</v>
      </c>
      <c r="N119" s="2">
        <v>319</v>
      </c>
      <c r="O119" s="27" t="s">
        <v>6</v>
      </c>
    </row>
    <row r="120" spans="1:15" ht="30" customHeight="1" x14ac:dyDescent="0.2">
      <c r="A120" s="2">
        <f t="shared" si="1"/>
        <v>113</v>
      </c>
      <c r="B120" s="15">
        <v>1098676307</v>
      </c>
      <c r="C120" s="15" t="s">
        <v>297</v>
      </c>
      <c r="D120" s="15" t="s">
        <v>298</v>
      </c>
      <c r="E120" s="15" t="s">
        <v>402</v>
      </c>
      <c r="F120" s="15" t="s">
        <v>403</v>
      </c>
      <c r="G120" s="15" t="s">
        <v>404</v>
      </c>
      <c r="H120" s="15" t="s">
        <v>724</v>
      </c>
      <c r="I120" s="13">
        <v>42128</v>
      </c>
      <c r="J120" s="9">
        <v>8</v>
      </c>
      <c r="K120" s="27" t="s">
        <v>299</v>
      </c>
      <c r="L120" s="29" t="s">
        <v>846</v>
      </c>
      <c r="M120" s="19" t="s">
        <v>608</v>
      </c>
      <c r="N120" s="2">
        <v>307</v>
      </c>
      <c r="O120" s="27" t="s">
        <v>6</v>
      </c>
    </row>
    <row r="121" spans="1:15" ht="30" customHeight="1" x14ac:dyDescent="0.2">
      <c r="A121" s="2">
        <f t="shared" si="1"/>
        <v>114</v>
      </c>
      <c r="B121" s="15">
        <v>63531825</v>
      </c>
      <c r="C121" s="15" t="s">
        <v>300</v>
      </c>
      <c r="D121" s="15" t="s">
        <v>57</v>
      </c>
      <c r="E121" s="15" t="s">
        <v>402</v>
      </c>
      <c r="F121" s="15" t="s">
        <v>403</v>
      </c>
      <c r="G121" s="15" t="s">
        <v>404</v>
      </c>
      <c r="H121" s="24" t="s">
        <v>667</v>
      </c>
      <c r="I121" s="13">
        <v>42137</v>
      </c>
      <c r="J121" s="9">
        <v>12</v>
      </c>
      <c r="K121" s="27" t="s">
        <v>301</v>
      </c>
      <c r="L121" s="29" t="s">
        <v>847</v>
      </c>
      <c r="M121" s="19" t="s">
        <v>608</v>
      </c>
      <c r="N121" s="2">
        <v>233</v>
      </c>
      <c r="O121" s="27" t="s">
        <v>2</v>
      </c>
    </row>
    <row r="122" spans="1:15" ht="30" customHeight="1" x14ac:dyDescent="0.2">
      <c r="A122" s="2">
        <f t="shared" si="1"/>
        <v>115</v>
      </c>
      <c r="B122" s="15">
        <v>63536751</v>
      </c>
      <c r="C122" s="15" t="s">
        <v>302</v>
      </c>
      <c r="D122" s="15" t="s">
        <v>303</v>
      </c>
      <c r="E122" s="15" t="s">
        <v>402</v>
      </c>
      <c r="F122" s="15" t="s">
        <v>403</v>
      </c>
      <c r="G122" s="15" t="s">
        <v>404</v>
      </c>
      <c r="H122" s="24" t="s">
        <v>733</v>
      </c>
      <c r="I122" s="13">
        <v>42156</v>
      </c>
      <c r="J122" s="9">
        <v>9</v>
      </c>
      <c r="K122" s="27" t="s">
        <v>527</v>
      </c>
      <c r="L122" s="27" t="s">
        <v>848</v>
      </c>
      <c r="M122" s="19" t="s">
        <v>608</v>
      </c>
      <c r="N122" s="2">
        <v>309</v>
      </c>
      <c r="O122" s="27" t="s">
        <v>6</v>
      </c>
    </row>
    <row r="123" spans="1:15" ht="30" customHeight="1" x14ac:dyDescent="0.2">
      <c r="A123" s="2">
        <f t="shared" si="1"/>
        <v>116</v>
      </c>
      <c r="B123" s="15">
        <v>1098703936</v>
      </c>
      <c r="C123" s="15" t="s">
        <v>304</v>
      </c>
      <c r="D123" s="15" t="s">
        <v>305</v>
      </c>
      <c r="E123" s="15" t="s">
        <v>402</v>
      </c>
      <c r="F123" s="15" t="s">
        <v>403</v>
      </c>
      <c r="G123" s="15" t="s">
        <v>404</v>
      </c>
      <c r="H123" s="24" t="s">
        <v>690</v>
      </c>
      <c r="I123" s="13">
        <v>42178</v>
      </c>
      <c r="J123" s="9">
        <v>7</v>
      </c>
      <c r="K123" s="27" t="s">
        <v>528</v>
      </c>
      <c r="L123" s="29" t="s">
        <v>846</v>
      </c>
      <c r="M123" s="19" t="s">
        <v>608</v>
      </c>
      <c r="N123" s="2">
        <v>388</v>
      </c>
      <c r="O123" s="27" t="s">
        <v>4</v>
      </c>
    </row>
    <row r="124" spans="1:15" ht="30" customHeight="1" x14ac:dyDescent="0.2">
      <c r="A124" s="2">
        <f t="shared" si="1"/>
        <v>117</v>
      </c>
      <c r="B124" s="15">
        <v>30205381</v>
      </c>
      <c r="C124" s="15" t="s">
        <v>306</v>
      </c>
      <c r="D124" s="15" t="s">
        <v>307</v>
      </c>
      <c r="E124" s="15" t="s">
        <v>417</v>
      </c>
      <c r="F124" s="15" t="s">
        <v>403</v>
      </c>
      <c r="G124" s="15" t="s">
        <v>404</v>
      </c>
      <c r="H124" s="15" t="s">
        <v>734</v>
      </c>
      <c r="I124" s="13">
        <v>42193</v>
      </c>
      <c r="J124" s="9">
        <v>22</v>
      </c>
      <c r="K124" s="27" t="s">
        <v>35</v>
      </c>
      <c r="L124" s="29" t="s">
        <v>846</v>
      </c>
      <c r="M124" s="19" t="s">
        <v>608</v>
      </c>
      <c r="N124" s="2">
        <v>392</v>
      </c>
      <c r="O124" s="27" t="s">
        <v>2</v>
      </c>
    </row>
    <row r="125" spans="1:15" ht="30" customHeight="1" x14ac:dyDescent="0.2">
      <c r="A125" s="2">
        <f t="shared" si="1"/>
        <v>118</v>
      </c>
      <c r="B125" s="15">
        <v>63561617</v>
      </c>
      <c r="C125" s="15" t="s">
        <v>308</v>
      </c>
      <c r="D125" s="15" t="s">
        <v>309</v>
      </c>
      <c r="E125" s="15" t="s">
        <v>402</v>
      </c>
      <c r="F125" s="15" t="s">
        <v>403</v>
      </c>
      <c r="G125" s="15" t="s">
        <v>404</v>
      </c>
      <c r="H125" s="24" t="s">
        <v>713</v>
      </c>
      <c r="I125" s="13">
        <v>42255</v>
      </c>
      <c r="J125" s="9">
        <v>13</v>
      </c>
      <c r="K125" s="27" t="s">
        <v>310</v>
      </c>
      <c r="L125" s="27" t="s">
        <v>848</v>
      </c>
      <c r="M125" s="19" t="s">
        <v>608</v>
      </c>
      <c r="N125" s="2">
        <v>275</v>
      </c>
      <c r="O125" s="27" t="s">
        <v>2</v>
      </c>
    </row>
    <row r="126" spans="1:15" ht="30" customHeight="1" x14ac:dyDescent="0.2">
      <c r="A126" s="2">
        <f t="shared" si="1"/>
        <v>119</v>
      </c>
      <c r="B126" s="15">
        <v>37747478</v>
      </c>
      <c r="C126" s="15" t="s">
        <v>313</v>
      </c>
      <c r="D126" s="15" t="s">
        <v>314</v>
      </c>
      <c r="E126" s="15" t="s">
        <v>402</v>
      </c>
      <c r="F126" s="15" t="s">
        <v>403</v>
      </c>
      <c r="G126" s="15" t="s">
        <v>404</v>
      </c>
      <c r="H126" s="15" t="s">
        <v>729</v>
      </c>
      <c r="I126" s="13">
        <v>42291</v>
      </c>
      <c r="J126" s="9">
        <v>16</v>
      </c>
      <c r="K126" s="27" t="s">
        <v>96</v>
      </c>
      <c r="L126" s="29" t="s">
        <v>846</v>
      </c>
      <c r="M126" s="19" t="s">
        <v>608</v>
      </c>
      <c r="N126" s="2">
        <v>612</v>
      </c>
      <c r="O126" s="27" t="s">
        <v>2</v>
      </c>
    </row>
    <row r="127" spans="1:15" ht="30" customHeight="1" x14ac:dyDescent="0.2">
      <c r="A127" s="2">
        <f t="shared" si="1"/>
        <v>120</v>
      </c>
      <c r="B127" s="15">
        <v>1098756616</v>
      </c>
      <c r="C127" s="15" t="s">
        <v>315</v>
      </c>
      <c r="D127" s="15" t="s">
        <v>316</v>
      </c>
      <c r="E127" s="15" t="s">
        <v>402</v>
      </c>
      <c r="F127" s="15" t="s">
        <v>403</v>
      </c>
      <c r="G127" s="15" t="s">
        <v>404</v>
      </c>
      <c r="H127" s="15" t="s">
        <v>726</v>
      </c>
      <c r="I127" s="13">
        <v>42394</v>
      </c>
      <c r="J127" s="9">
        <v>6</v>
      </c>
      <c r="K127" s="27" t="s">
        <v>35</v>
      </c>
      <c r="L127" s="29" t="s">
        <v>846</v>
      </c>
      <c r="M127" s="19" t="s">
        <v>608</v>
      </c>
      <c r="N127" s="2">
        <v>382</v>
      </c>
      <c r="O127" s="27" t="s">
        <v>2</v>
      </c>
    </row>
    <row r="128" spans="1:15" ht="30" customHeight="1" x14ac:dyDescent="0.2">
      <c r="A128" s="2">
        <f t="shared" si="1"/>
        <v>121</v>
      </c>
      <c r="B128" s="15">
        <v>1099367577</v>
      </c>
      <c r="C128" s="15" t="s">
        <v>317</v>
      </c>
      <c r="D128" s="15" t="s">
        <v>318</v>
      </c>
      <c r="E128" s="15" t="s">
        <v>402</v>
      </c>
      <c r="F128" s="15" t="s">
        <v>403</v>
      </c>
      <c r="G128" s="15" t="s">
        <v>404</v>
      </c>
      <c r="H128" s="15" t="s">
        <v>735</v>
      </c>
      <c r="I128" s="13">
        <v>42394</v>
      </c>
      <c r="J128" s="9">
        <v>8</v>
      </c>
      <c r="K128" s="27" t="s">
        <v>35</v>
      </c>
      <c r="L128" s="29" t="s">
        <v>846</v>
      </c>
      <c r="M128" s="19" t="s">
        <v>608</v>
      </c>
      <c r="N128" s="2">
        <v>220</v>
      </c>
      <c r="O128" s="27" t="s">
        <v>2</v>
      </c>
    </row>
    <row r="129" spans="1:15" ht="30" customHeight="1" x14ac:dyDescent="0.2">
      <c r="A129" s="2">
        <f t="shared" si="1"/>
        <v>122</v>
      </c>
      <c r="B129" s="15">
        <v>1098708179</v>
      </c>
      <c r="C129" s="15" t="s">
        <v>319</v>
      </c>
      <c r="D129" s="15" t="s">
        <v>320</v>
      </c>
      <c r="E129" s="15" t="s">
        <v>402</v>
      </c>
      <c r="F129" s="15" t="s">
        <v>403</v>
      </c>
      <c r="G129" s="15" t="s">
        <v>404</v>
      </c>
      <c r="H129" s="15" t="s">
        <v>736</v>
      </c>
      <c r="I129" s="13">
        <v>42394</v>
      </c>
      <c r="J129" s="9">
        <v>10</v>
      </c>
      <c r="K129" s="27" t="s">
        <v>190</v>
      </c>
      <c r="L129" s="27" t="s">
        <v>852</v>
      </c>
      <c r="M129" s="19" t="s">
        <v>608</v>
      </c>
      <c r="N129" s="2">
        <v>814</v>
      </c>
      <c r="O129" s="27" t="s">
        <v>4</v>
      </c>
    </row>
    <row r="130" spans="1:15" ht="30" customHeight="1" x14ac:dyDescent="0.2">
      <c r="A130" s="2">
        <f t="shared" si="1"/>
        <v>123</v>
      </c>
      <c r="B130" s="15">
        <v>1098761909</v>
      </c>
      <c r="C130" s="15" t="s">
        <v>323</v>
      </c>
      <c r="D130" s="15" t="s">
        <v>324</v>
      </c>
      <c r="E130" s="15" t="s">
        <v>402</v>
      </c>
      <c r="F130" s="15" t="s">
        <v>403</v>
      </c>
      <c r="G130" s="15" t="s">
        <v>404</v>
      </c>
      <c r="H130" s="15" t="s">
        <v>719</v>
      </c>
      <c r="I130" s="13">
        <v>42410</v>
      </c>
      <c r="J130" s="9">
        <v>7</v>
      </c>
      <c r="K130" s="27" t="s">
        <v>31</v>
      </c>
      <c r="L130" s="29" t="s">
        <v>847</v>
      </c>
      <c r="M130" s="19" t="s">
        <v>608</v>
      </c>
      <c r="N130" s="2">
        <v>254</v>
      </c>
      <c r="O130" s="27" t="s">
        <v>4</v>
      </c>
    </row>
    <row r="131" spans="1:15" ht="30" customHeight="1" x14ac:dyDescent="0.2">
      <c r="A131" s="2">
        <f t="shared" si="1"/>
        <v>124</v>
      </c>
      <c r="B131" s="15">
        <v>1098757353</v>
      </c>
      <c r="C131" s="15" t="s">
        <v>325</v>
      </c>
      <c r="D131" s="15" t="s">
        <v>326</v>
      </c>
      <c r="E131" s="15" t="s">
        <v>439</v>
      </c>
      <c r="F131" s="15" t="s">
        <v>403</v>
      </c>
      <c r="G131" s="15" t="s">
        <v>404</v>
      </c>
      <c r="H131" s="24" t="s">
        <v>812</v>
      </c>
      <c r="I131" s="13">
        <v>42410</v>
      </c>
      <c r="J131" s="9">
        <v>7</v>
      </c>
      <c r="K131" s="27" t="s">
        <v>218</v>
      </c>
      <c r="L131" s="29" t="s">
        <v>846</v>
      </c>
      <c r="M131" s="19" t="s">
        <v>608</v>
      </c>
      <c r="N131" s="2">
        <v>220</v>
      </c>
      <c r="O131" s="27" t="s">
        <v>2</v>
      </c>
    </row>
    <row r="132" spans="1:15" ht="30" customHeight="1" x14ac:dyDescent="0.2">
      <c r="A132" s="2">
        <f t="shared" si="1"/>
        <v>125</v>
      </c>
      <c r="B132" s="15">
        <v>63538549</v>
      </c>
      <c r="C132" s="15" t="s">
        <v>327</v>
      </c>
      <c r="D132" s="15" t="s">
        <v>328</v>
      </c>
      <c r="E132" s="15" t="s">
        <v>402</v>
      </c>
      <c r="F132" s="15" t="s">
        <v>403</v>
      </c>
      <c r="G132" s="15" t="s">
        <v>404</v>
      </c>
      <c r="H132" s="24" t="s">
        <v>706</v>
      </c>
      <c r="I132" s="13">
        <v>42430</v>
      </c>
      <c r="J132" s="9">
        <v>14</v>
      </c>
      <c r="K132" s="29" t="s">
        <v>329</v>
      </c>
      <c r="L132" s="29" t="s">
        <v>847</v>
      </c>
      <c r="M132" s="19" t="s">
        <v>608</v>
      </c>
      <c r="N132" s="2">
        <v>725</v>
      </c>
      <c r="O132" s="27" t="s">
        <v>6</v>
      </c>
    </row>
    <row r="133" spans="1:15" ht="30" customHeight="1" x14ac:dyDescent="0.2">
      <c r="A133" s="2">
        <f t="shared" si="1"/>
        <v>126</v>
      </c>
      <c r="B133" s="15">
        <v>1098653532</v>
      </c>
      <c r="C133" s="15" t="s">
        <v>245</v>
      </c>
      <c r="D133" s="15" t="s">
        <v>330</v>
      </c>
      <c r="E133" s="15" t="s">
        <v>402</v>
      </c>
      <c r="F133" s="15" t="s">
        <v>403</v>
      </c>
      <c r="G133" s="15" t="s">
        <v>404</v>
      </c>
      <c r="H133" s="15" t="s">
        <v>660</v>
      </c>
      <c r="I133" s="13">
        <v>42430</v>
      </c>
      <c r="J133" s="9">
        <v>6</v>
      </c>
      <c r="K133" s="27" t="s">
        <v>331</v>
      </c>
      <c r="L133" s="29" t="s">
        <v>847</v>
      </c>
      <c r="M133" s="19" t="s">
        <v>608</v>
      </c>
      <c r="N133" s="2">
        <v>368</v>
      </c>
      <c r="O133" s="27" t="s">
        <v>6</v>
      </c>
    </row>
    <row r="134" spans="1:15" ht="30" customHeight="1" x14ac:dyDescent="0.2">
      <c r="A134" s="2">
        <f t="shared" si="1"/>
        <v>127</v>
      </c>
      <c r="B134" s="15">
        <v>1003167056</v>
      </c>
      <c r="C134" s="15" t="s">
        <v>332</v>
      </c>
      <c r="D134" s="15" t="s">
        <v>333</v>
      </c>
      <c r="E134" s="15" t="s">
        <v>440</v>
      </c>
      <c r="F134" s="15" t="s">
        <v>438</v>
      </c>
      <c r="G134" s="15" t="s">
        <v>404</v>
      </c>
      <c r="H134" s="15" t="s">
        <v>737</v>
      </c>
      <c r="I134" s="13">
        <v>42438</v>
      </c>
      <c r="J134" s="9">
        <v>7</v>
      </c>
      <c r="K134" s="27" t="s">
        <v>334</v>
      </c>
      <c r="L134" s="29" t="s">
        <v>846</v>
      </c>
      <c r="M134" s="19" t="s">
        <v>608</v>
      </c>
      <c r="N134" s="2">
        <v>324</v>
      </c>
      <c r="O134" s="27" t="s">
        <v>2</v>
      </c>
    </row>
    <row r="135" spans="1:15" ht="30" customHeight="1" x14ac:dyDescent="0.2">
      <c r="A135" s="2">
        <f t="shared" si="1"/>
        <v>128</v>
      </c>
      <c r="B135" s="15">
        <v>56098707</v>
      </c>
      <c r="C135" s="15" t="s">
        <v>335</v>
      </c>
      <c r="D135" s="15" t="s">
        <v>336</v>
      </c>
      <c r="E135" s="15" t="s">
        <v>441</v>
      </c>
      <c r="F135" s="15" t="s">
        <v>437</v>
      </c>
      <c r="G135" s="15" t="s">
        <v>404</v>
      </c>
      <c r="H135" s="24" t="s">
        <v>738</v>
      </c>
      <c r="I135" s="13">
        <v>42461</v>
      </c>
      <c r="J135" s="9">
        <v>7</v>
      </c>
      <c r="K135" s="27" t="s">
        <v>337</v>
      </c>
      <c r="L135" s="29" t="s">
        <v>847</v>
      </c>
      <c r="M135" s="19" t="s">
        <v>608</v>
      </c>
      <c r="N135" s="2">
        <v>326</v>
      </c>
      <c r="O135" s="27" t="s">
        <v>8</v>
      </c>
    </row>
    <row r="136" spans="1:15" ht="30" customHeight="1" x14ac:dyDescent="0.2">
      <c r="A136" s="2">
        <f t="shared" si="1"/>
        <v>129</v>
      </c>
      <c r="B136" s="15">
        <v>1098616467</v>
      </c>
      <c r="C136" s="15" t="s">
        <v>338</v>
      </c>
      <c r="D136" s="15" t="s">
        <v>339</v>
      </c>
      <c r="E136" s="15" t="s">
        <v>402</v>
      </c>
      <c r="F136" s="15" t="s">
        <v>403</v>
      </c>
      <c r="G136" s="15" t="s">
        <v>404</v>
      </c>
      <c r="H136" s="15" t="s">
        <v>654</v>
      </c>
      <c r="I136" s="13">
        <v>42508</v>
      </c>
      <c r="J136" s="9">
        <v>7</v>
      </c>
      <c r="K136" s="27" t="s">
        <v>529</v>
      </c>
      <c r="L136" s="29" t="s">
        <v>846</v>
      </c>
      <c r="M136" s="19" t="s">
        <v>608</v>
      </c>
      <c r="N136" s="2">
        <v>227</v>
      </c>
      <c r="O136" s="27" t="s">
        <v>2</v>
      </c>
    </row>
    <row r="137" spans="1:15" ht="30" customHeight="1" x14ac:dyDescent="0.2">
      <c r="A137" s="2">
        <f t="shared" ref="A137:A200" si="2">1+A136</f>
        <v>130</v>
      </c>
      <c r="B137" s="15">
        <v>91532964</v>
      </c>
      <c r="C137" s="15" t="s">
        <v>340</v>
      </c>
      <c r="D137" s="15" t="s">
        <v>341</v>
      </c>
      <c r="E137" s="15" t="s">
        <v>402</v>
      </c>
      <c r="F137" s="15" t="s">
        <v>403</v>
      </c>
      <c r="G137" s="15" t="s">
        <v>404</v>
      </c>
      <c r="H137" s="24" t="s">
        <v>739</v>
      </c>
      <c r="I137" s="13">
        <v>42541</v>
      </c>
      <c r="J137" s="9">
        <v>9</v>
      </c>
      <c r="K137" s="27" t="s">
        <v>342</v>
      </c>
      <c r="L137" s="27" t="s">
        <v>852</v>
      </c>
      <c r="M137" s="19" t="s">
        <v>608</v>
      </c>
      <c r="N137" s="2">
        <v>251</v>
      </c>
      <c r="O137" s="27" t="s">
        <v>8</v>
      </c>
    </row>
    <row r="138" spans="1:15" ht="30" customHeight="1" x14ac:dyDescent="0.2">
      <c r="A138" s="2">
        <f t="shared" si="2"/>
        <v>131</v>
      </c>
      <c r="B138" s="15">
        <v>13873368</v>
      </c>
      <c r="C138" s="15" t="s">
        <v>344</v>
      </c>
      <c r="D138" s="15" t="s">
        <v>345</v>
      </c>
      <c r="E138" s="15" t="s">
        <v>402</v>
      </c>
      <c r="F138" s="15" t="s">
        <v>403</v>
      </c>
      <c r="G138" s="15" t="s">
        <v>404</v>
      </c>
      <c r="H138" s="24" t="s">
        <v>710</v>
      </c>
      <c r="I138" s="13">
        <v>42564</v>
      </c>
      <c r="J138" s="9">
        <v>9</v>
      </c>
      <c r="K138" s="27" t="s">
        <v>96</v>
      </c>
      <c r="L138" s="29" t="s">
        <v>846</v>
      </c>
      <c r="M138" s="19" t="s">
        <v>608</v>
      </c>
      <c r="N138" s="2">
        <v>612</v>
      </c>
      <c r="O138" s="27" t="s">
        <v>2</v>
      </c>
    </row>
    <row r="139" spans="1:15" ht="30" customHeight="1" x14ac:dyDescent="0.2">
      <c r="A139" s="2">
        <f t="shared" si="2"/>
        <v>132</v>
      </c>
      <c r="B139" s="15">
        <v>1099209433</v>
      </c>
      <c r="C139" s="15" t="s">
        <v>348</v>
      </c>
      <c r="D139" s="15" t="s">
        <v>349</v>
      </c>
      <c r="E139" s="15" t="s">
        <v>417</v>
      </c>
      <c r="F139" s="15" t="s">
        <v>403</v>
      </c>
      <c r="G139" s="15" t="s">
        <v>404</v>
      </c>
      <c r="H139" s="24" t="s">
        <v>827</v>
      </c>
      <c r="I139" s="13">
        <v>42577</v>
      </c>
      <c r="J139" s="9">
        <v>6</v>
      </c>
      <c r="K139" s="27" t="s">
        <v>35</v>
      </c>
      <c r="L139" s="29" t="s">
        <v>846</v>
      </c>
      <c r="M139" s="19" t="s">
        <v>608</v>
      </c>
      <c r="N139" s="2">
        <v>398</v>
      </c>
      <c r="O139" s="27" t="s">
        <v>2</v>
      </c>
    </row>
    <row r="140" spans="1:15" ht="30" customHeight="1" x14ac:dyDescent="0.2">
      <c r="A140" s="2">
        <f t="shared" si="2"/>
        <v>133</v>
      </c>
      <c r="B140" s="15">
        <v>1098770219</v>
      </c>
      <c r="C140" s="15" t="s">
        <v>346</v>
      </c>
      <c r="D140" s="15" t="s">
        <v>347</v>
      </c>
      <c r="E140" s="15" t="s">
        <v>402</v>
      </c>
      <c r="F140" s="15" t="s">
        <v>403</v>
      </c>
      <c r="G140" s="15" t="s">
        <v>404</v>
      </c>
      <c r="H140" s="15" t="s">
        <v>719</v>
      </c>
      <c r="I140" s="13">
        <v>42583</v>
      </c>
      <c r="J140" s="9">
        <v>5</v>
      </c>
      <c r="K140" s="27" t="s">
        <v>530</v>
      </c>
      <c r="L140" s="27" t="s">
        <v>848</v>
      </c>
      <c r="M140" s="19" t="s">
        <v>608</v>
      </c>
      <c r="N140" s="2">
        <v>309</v>
      </c>
      <c r="O140" s="27" t="s">
        <v>2</v>
      </c>
    </row>
    <row r="141" spans="1:15" ht="30" customHeight="1" x14ac:dyDescent="0.2">
      <c r="A141" s="2">
        <f t="shared" si="2"/>
        <v>134</v>
      </c>
      <c r="B141" s="15">
        <v>91299794</v>
      </c>
      <c r="C141" s="15" t="s">
        <v>352</v>
      </c>
      <c r="D141" s="15" t="s">
        <v>353</v>
      </c>
      <c r="E141" s="15" t="s">
        <v>402</v>
      </c>
      <c r="F141" s="15" t="s">
        <v>403</v>
      </c>
      <c r="G141" s="15" t="s">
        <v>404</v>
      </c>
      <c r="H141" s="24" t="s">
        <v>740</v>
      </c>
      <c r="I141" s="13">
        <v>42653</v>
      </c>
      <c r="J141" s="9">
        <v>25</v>
      </c>
      <c r="K141" s="27" t="s">
        <v>531</v>
      </c>
      <c r="L141" s="27" t="s">
        <v>849</v>
      </c>
      <c r="M141" s="19" t="s">
        <v>608</v>
      </c>
      <c r="N141" s="2">
        <v>243</v>
      </c>
      <c r="O141" s="27" t="s">
        <v>8</v>
      </c>
    </row>
    <row r="142" spans="1:15" ht="30" customHeight="1" x14ac:dyDescent="0.2">
      <c r="A142" s="2">
        <f t="shared" si="2"/>
        <v>135</v>
      </c>
      <c r="B142" s="15">
        <v>1098771465</v>
      </c>
      <c r="C142" s="15" t="s">
        <v>321</v>
      </c>
      <c r="D142" s="15" t="s">
        <v>322</v>
      </c>
      <c r="E142" s="15" t="s">
        <v>402</v>
      </c>
      <c r="F142" s="15" t="s">
        <v>403</v>
      </c>
      <c r="G142" s="15" t="s">
        <v>404</v>
      </c>
      <c r="H142" s="15" t="s">
        <v>729</v>
      </c>
      <c r="I142" s="13">
        <v>42670</v>
      </c>
      <c r="J142" s="9">
        <v>6</v>
      </c>
      <c r="K142" s="27" t="s">
        <v>35</v>
      </c>
      <c r="L142" s="29" t="s">
        <v>846</v>
      </c>
      <c r="M142" s="19" t="s">
        <v>608</v>
      </c>
      <c r="N142" s="2">
        <v>220</v>
      </c>
      <c r="O142" s="27" t="s">
        <v>2</v>
      </c>
    </row>
    <row r="143" spans="1:15" ht="30" customHeight="1" x14ac:dyDescent="0.2">
      <c r="A143" s="2">
        <f t="shared" si="2"/>
        <v>136</v>
      </c>
      <c r="B143" s="15">
        <v>13544960</v>
      </c>
      <c r="C143" s="15" t="s">
        <v>354</v>
      </c>
      <c r="D143" s="15" t="s">
        <v>355</v>
      </c>
      <c r="E143" s="15" t="s">
        <v>402</v>
      </c>
      <c r="F143" s="15" t="s">
        <v>403</v>
      </c>
      <c r="G143" s="15" t="s">
        <v>404</v>
      </c>
      <c r="H143" s="24" t="s">
        <v>741</v>
      </c>
      <c r="I143" s="13">
        <v>42689</v>
      </c>
      <c r="J143" s="9">
        <v>14</v>
      </c>
      <c r="K143" s="29" t="s">
        <v>532</v>
      </c>
      <c r="L143" s="29" t="s">
        <v>847</v>
      </c>
      <c r="M143" s="19" t="s">
        <v>608</v>
      </c>
      <c r="N143" s="2">
        <v>343</v>
      </c>
      <c r="O143" s="27" t="s">
        <v>10</v>
      </c>
    </row>
    <row r="144" spans="1:15" ht="30" customHeight="1" x14ac:dyDescent="0.2">
      <c r="A144" s="2">
        <f t="shared" si="2"/>
        <v>137</v>
      </c>
      <c r="B144" s="15">
        <v>63508971</v>
      </c>
      <c r="C144" s="15" t="s">
        <v>356</v>
      </c>
      <c r="D144" s="15" t="s">
        <v>357</v>
      </c>
      <c r="E144" s="15" t="s">
        <v>445</v>
      </c>
      <c r="F144" s="15" t="s">
        <v>446</v>
      </c>
      <c r="G144" s="15" t="s">
        <v>404</v>
      </c>
      <c r="H144" s="24" t="s">
        <v>742</v>
      </c>
      <c r="I144" s="13">
        <v>42745</v>
      </c>
      <c r="J144" s="9">
        <v>18</v>
      </c>
      <c r="K144" s="27" t="s">
        <v>360</v>
      </c>
      <c r="L144" s="27" t="s">
        <v>852</v>
      </c>
      <c r="M144" s="19" t="s">
        <v>608</v>
      </c>
      <c r="N144" s="2">
        <v>791</v>
      </c>
      <c r="O144" s="27" t="s">
        <v>6</v>
      </c>
    </row>
    <row r="145" spans="1:15" ht="30" customHeight="1" x14ac:dyDescent="0.2">
      <c r="A145" s="2">
        <f t="shared" si="2"/>
        <v>138</v>
      </c>
      <c r="B145" s="15">
        <v>1098661618</v>
      </c>
      <c r="C145" s="15" t="s">
        <v>358</v>
      </c>
      <c r="D145" s="15" t="s">
        <v>359</v>
      </c>
      <c r="E145" s="15" t="s">
        <v>447</v>
      </c>
      <c r="F145" s="15" t="s">
        <v>438</v>
      </c>
      <c r="G145" s="15" t="s">
        <v>404</v>
      </c>
      <c r="H145" s="15" t="s">
        <v>685</v>
      </c>
      <c r="I145" s="13">
        <v>42751</v>
      </c>
      <c r="J145" s="9">
        <v>12</v>
      </c>
      <c r="K145" s="27" t="s">
        <v>47</v>
      </c>
      <c r="L145" s="27" t="s">
        <v>848</v>
      </c>
      <c r="M145" s="19" t="s">
        <v>608</v>
      </c>
      <c r="N145" s="2">
        <v>742</v>
      </c>
      <c r="O145" s="27" t="s">
        <v>2</v>
      </c>
    </row>
    <row r="146" spans="1:15" ht="30" customHeight="1" x14ac:dyDescent="0.2">
      <c r="A146" s="2">
        <f t="shared" si="2"/>
        <v>139</v>
      </c>
      <c r="B146" s="15">
        <v>63496492</v>
      </c>
      <c r="C146" s="15" t="s">
        <v>361</v>
      </c>
      <c r="D146" s="15" t="s">
        <v>362</v>
      </c>
      <c r="E146" s="15" t="s">
        <v>402</v>
      </c>
      <c r="F146" s="15" t="s">
        <v>403</v>
      </c>
      <c r="G146" s="15" t="s">
        <v>404</v>
      </c>
      <c r="H146" s="24" t="s">
        <v>743</v>
      </c>
      <c r="I146" s="13">
        <v>42759</v>
      </c>
      <c r="J146" s="9">
        <v>28</v>
      </c>
      <c r="K146" s="27" t="s">
        <v>60</v>
      </c>
      <c r="L146" s="27" t="s">
        <v>850</v>
      </c>
      <c r="M146" s="19" t="s">
        <v>608</v>
      </c>
      <c r="N146" s="2">
        <v>230</v>
      </c>
      <c r="O146" s="27" t="s">
        <v>8</v>
      </c>
    </row>
    <row r="147" spans="1:15" ht="30" customHeight="1" x14ac:dyDescent="0.2">
      <c r="A147" s="2">
        <f t="shared" si="2"/>
        <v>140</v>
      </c>
      <c r="B147" s="15">
        <v>1098634839</v>
      </c>
      <c r="C147" s="15" t="s">
        <v>363</v>
      </c>
      <c r="D147" s="15" t="s">
        <v>364</v>
      </c>
      <c r="E147" s="15" t="s">
        <v>402</v>
      </c>
      <c r="F147" s="15" t="s">
        <v>403</v>
      </c>
      <c r="G147" s="15" t="s">
        <v>404</v>
      </c>
      <c r="H147" s="15" t="s">
        <v>744</v>
      </c>
      <c r="I147" s="13">
        <v>42760</v>
      </c>
      <c r="J147" s="9">
        <v>6</v>
      </c>
      <c r="K147" s="27" t="s">
        <v>334</v>
      </c>
      <c r="L147" s="29" t="s">
        <v>846</v>
      </c>
      <c r="M147" s="19" t="s">
        <v>608</v>
      </c>
      <c r="N147" s="2">
        <v>350</v>
      </c>
      <c r="O147" s="27" t="s">
        <v>2</v>
      </c>
    </row>
    <row r="148" spans="1:15" ht="30" customHeight="1" x14ac:dyDescent="0.2">
      <c r="A148" s="2">
        <f t="shared" si="2"/>
        <v>141</v>
      </c>
      <c r="B148" s="15">
        <v>1098782004</v>
      </c>
      <c r="C148" s="15" t="s">
        <v>365</v>
      </c>
      <c r="D148" s="15" t="s">
        <v>366</v>
      </c>
      <c r="E148" s="15" t="s">
        <v>402</v>
      </c>
      <c r="F148" s="15" t="s">
        <v>403</v>
      </c>
      <c r="G148" s="15" t="s">
        <v>404</v>
      </c>
      <c r="H148" s="15" t="s">
        <v>719</v>
      </c>
      <c r="I148" s="13">
        <v>42760</v>
      </c>
      <c r="J148" s="9">
        <v>6</v>
      </c>
      <c r="K148" s="27" t="s">
        <v>514</v>
      </c>
      <c r="L148" s="29" t="s">
        <v>846</v>
      </c>
      <c r="M148" s="19" t="s">
        <v>608</v>
      </c>
      <c r="N148" s="2">
        <v>220</v>
      </c>
      <c r="O148" s="27" t="s">
        <v>2</v>
      </c>
    </row>
    <row r="149" spans="1:15" ht="30" customHeight="1" x14ac:dyDescent="0.2">
      <c r="A149" s="2">
        <f t="shared" si="2"/>
        <v>142</v>
      </c>
      <c r="B149" s="15">
        <v>1098707030</v>
      </c>
      <c r="C149" s="15" t="s">
        <v>367</v>
      </c>
      <c r="D149" s="15" t="s">
        <v>368</v>
      </c>
      <c r="E149" s="15" t="s">
        <v>402</v>
      </c>
      <c r="F149" s="15" t="s">
        <v>403</v>
      </c>
      <c r="G149" s="15" t="s">
        <v>404</v>
      </c>
      <c r="H149" s="15" t="s">
        <v>726</v>
      </c>
      <c r="I149" s="13">
        <v>42760</v>
      </c>
      <c r="J149" s="9">
        <v>7</v>
      </c>
      <c r="K149" s="27" t="s">
        <v>35</v>
      </c>
      <c r="L149" s="29" t="s">
        <v>846</v>
      </c>
      <c r="M149" s="19" t="s">
        <v>608</v>
      </c>
      <c r="N149" s="2">
        <v>220</v>
      </c>
      <c r="O149" s="27" t="s">
        <v>2</v>
      </c>
    </row>
    <row r="150" spans="1:15" ht="30" customHeight="1" x14ac:dyDescent="0.2">
      <c r="A150" s="2">
        <f t="shared" si="2"/>
        <v>143</v>
      </c>
      <c r="B150" s="15">
        <v>1095915504</v>
      </c>
      <c r="C150" s="15" t="s">
        <v>369</v>
      </c>
      <c r="D150" s="15" t="s">
        <v>370</v>
      </c>
      <c r="E150" s="15" t="s">
        <v>402</v>
      </c>
      <c r="F150" s="15" t="s">
        <v>403</v>
      </c>
      <c r="G150" s="15" t="s">
        <v>404</v>
      </c>
      <c r="H150" s="24" t="s">
        <v>745</v>
      </c>
      <c r="I150" s="13">
        <v>42760</v>
      </c>
      <c r="J150" s="9">
        <v>6</v>
      </c>
      <c r="K150" s="27" t="s">
        <v>35</v>
      </c>
      <c r="L150" s="29" t="s">
        <v>846</v>
      </c>
      <c r="M150" s="19" t="s">
        <v>608</v>
      </c>
      <c r="N150" s="2">
        <v>220</v>
      </c>
      <c r="O150" s="27" t="s">
        <v>2</v>
      </c>
    </row>
    <row r="151" spans="1:15" ht="30" customHeight="1" x14ac:dyDescent="0.2">
      <c r="A151" s="2">
        <f t="shared" si="2"/>
        <v>144</v>
      </c>
      <c r="B151" s="15">
        <v>1098723492</v>
      </c>
      <c r="C151" s="15" t="s">
        <v>311</v>
      </c>
      <c r="D151" s="15" t="s">
        <v>312</v>
      </c>
      <c r="E151" s="15" t="s">
        <v>402</v>
      </c>
      <c r="F151" s="15" t="s">
        <v>403</v>
      </c>
      <c r="G151" s="15" t="s">
        <v>404</v>
      </c>
      <c r="H151" s="15" t="s">
        <v>746</v>
      </c>
      <c r="I151" s="13">
        <v>42760</v>
      </c>
      <c r="J151" s="9">
        <v>5</v>
      </c>
      <c r="K151" s="27" t="s">
        <v>35</v>
      </c>
      <c r="L151" s="29" t="s">
        <v>846</v>
      </c>
      <c r="M151" s="19" t="s">
        <v>608</v>
      </c>
      <c r="N151" s="2">
        <v>220</v>
      </c>
      <c r="O151" s="27" t="s">
        <v>2</v>
      </c>
    </row>
    <row r="152" spans="1:15" ht="30" customHeight="1" x14ac:dyDescent="0.2">
      <c r="A152" s="2">
        <f t="shared" si="2"/>
        <v>145</v>
      </c>
      <c r="B152" s="15">
        <v>1098691927</v>
      </c>
      <c r="C152" s="15" t="s">
        <v>371</v>
      </c>
      <c r="D152" s="15" t="s">
        <v>372</v>
      </c>
      <c r="E152" s="15" t="s">
        <v>402</v>
      </c>
      <c r="F152" s="15" t="s">
        <v>403</v>
      </c>
      <c r="G152" s="15" t="s">
        <v>404</v>
      </c>
      <c r="H152" s="15" t="s">
        <v>659</v>
      </c>
      <c r="I152" s="13">
        <v>42779</v>
      </c>
      <c r="J152" s="9">
        <v>9</v>
      </c>
      <c r="K152" s="27" t="s">
        <v>61</v>
      </c>
      <c r="L152" s="27" t="s">
        <v>849</v>
      </c>
      <c r="M152" s="19" t="s">
        <v>608</v>
      </c>
      <c r="N152" s="2">
        <v>733</v>
      </c>
      <c r="O152" s="27" t="s">
        <v>6</v>
      </c>
    </row>
    <row r="153" spans="1:15" ht="30" customHeight="1" x14ac:dyDescent="0.2">
      <c r="A153" s="2">
        <f t="shared" si="2"/>
        <v>146</v>
      </c>
      <c r="B153" s="15">
        <v>1098625660</v>
      </c>
      <c r="C153" s="15" t="s">
        <v>383</v>
      </c>
      <c r="D153" s="15" t="s">
        <v>384</v>
      </c>
      <c r="E153" s="15" t="s">
        <v>402</v>
      </c>
      <c r="F153" s="15" t="s">
        <v>403</v>
      </c>
      <c r="G153" s="15" t="s">
        <v>404</v>
      </c>
      <c r="H153" s="24" t="s">
        <v>747</v>
      </c>
      <c r="I153" s="13">
        <v>42795</v>
      </c>
      <c r="J153" s="9">
        <v>5</v>
      </c>
      <c r="K153" s="27" t="s">
        <v>385</v>
      </c>
      <c r="L153" s="27" t="s">
        <v>848</v>
      </c>
      <c r="M153" s="19" t="s">
        <v>608</v>
      </c>
      <c r="N153" s="2">
        <v>395</v>
      </c>
      <c r="O153" s="27" t="s">
        <v>2</v>
      </c>
    </row>
    <row r="154" spans="1:15" ht="30" customHeight="1" x14ac:dyDescent="0.2">
      <c r="A154" s="2">
        <f t="shared" si="2"/>
        <v>147</v>
      </c>
      <c r="B154" s="15">
        <v>1098683567</v>
      </c>
      <c r="C154" s="15" t="s">
        <v>374</v>
      </c>
      <c r="D154" s="15" t="s">
        <v>375</v>
      </c>
      <c r="E154" s="15" t="s">
        <v>402</v>
      </c>
      <c r="F154" s="15" t="s">
        <v>403</v>
      </c>
      <c r="G154" s="15" t="s">
        <v>404</v>
      </c>
      <c r="H154" s="24" t="s">
        <v>748</v>
      </c>
      <c r="I154" s="13">
        <v>42807</v>
      </c>
      <c r="J154" s="9">
        <v>9</v>
      </c>
      <c r="K154" s="27" t="s">
        <v>44</v>
      </c>
      <c r="L154" s="27" t="s">
        <v>850</v>
      </c>
      <c r="M154" s="19" t="s">
        <v>608</v>
      </c>
      <c r="N154" s="2">
        <v>230</v>
      </c>
      <c r="O154" s="27" t="s">
        <v>6</v>
      </c>
    </row>
    <row r="155" spans="1:15" ht="30" customHeight="1" x14ac:dyDescent="0.2">
      <c r="A155" s="2">
        <f t="shared" si="2"/>
        <v>148</v>
      </c>
      <c r="B155" s="15">
        <v>63559626</v>
      </c>
      <c r="C155" s="15" t="s">
        <v>386</v>
      </c>
      <c r="D155" s="15" t="s">
        <v>387</v>
      </c>
      <c r="E155" s="15" t="s">
        <v>448</v>
      </c>
      <c r="F155" s="15" t="s">
        <v>442</v>
      </c>
      <c r="G155" s="15" t="s">
        <v>404</v>
      </c>
      <c r="H155" s="15" t="s">
        <v>749</v>
      </c>
      <c r="I155" s="13">
        <v>42818</v>
      </c>
      <c r="J155" s="9">
        <v>12</v>
      </c>
      <c r="K155" s="27" t="s">
        <v>600</v>
      </c>
      <c r="L155" s="27" t="s">
        <v>852</v>
      </c>
      <c r="M155" s="19" t="s">
        <v>608</v>
      </c>
      <c r="N155" s="2">
        <v>609</v>
      </c>
      <c r="O155" s="27" t="s">
        <v>2</v>
      </c>
    </row>
    <row r="156" spans="1:15" ht="30" customHeight="1" x14ac:dyDescent="0.2">
      <c r="A156" s="2">
        <f t="shared" si="2"/>
        <v>149</v>
      </c>
      <c r="B156" s="15">
        <v>1095793837</v>
      </c>
      <c r="C156" s="15" t="s">
        <v>377</v>
      </c>
      <c r="D156" s="15" t="s">
        <v>378</v>
      </c>
      <c r="E156" s="15" t="s">
        <v>402</v>
      </c>
      <c r="F156" s="15" t="s">
        <v>403</v>
      </c>
      <c r="G156" s="15" t="s">
        <v>404</v>
      </c>
      <c r="H156" s="15" t="s">
        <v>729</v>
      </c>
      <c r="I156" s="13">
        <v>42835</v>
      </c>
      <c r="J156" s="9">
        <v>6</v>
      </c>
      <c r="K156" s="27" t="s">
        <v>376</v>
      </c>
      <c r="L156" s="27" t="s">
        <v>852</v>
      </c>
      <c r="M156" s="19" t="s">
        <v>608</v>
      </c>
      <c r="N156" s="2">
        <v>918</v>
      </c>
      <c r="O156" s="27" t="s">
        <v>2</v>
      </c>
    </row>
    <row r="157" spans="1:15" ht="30" customHeight="1" x14ac:dyDescent="0.2">
      <c r="A157" s="2">
        <f t="shared" si="2"/>
        <v>150</v>
      </c>
      <c r="B157" s="15">
        <v>1102372457</v>
      </c>
      <c r="C157" s="15" t="s">
        <v>350</v>
      </c>
      <c r="D157" s="15" t="s">
        <v>351</v>
      </c>
      <c r="E157" s="15" t="s">
        <v>418</v>
      </c>
      <c r="F157" s="15" t="s">
        <v>403</v>
      </c>
      <c r="G157" s="15" t="s">
        <v>404</v>
      </c>
      <c r="H157" s="15" t="s">
        <v>750</v>
      </c>
      <c r="I157" s="13">
        <v>42835</v>
      </c>
      <c r="J157" s="9">
        <v>5</v>
      </c>
      <c r="K157" s="27" t="s">
        <v>376</v>
      </c>
      <c r="L157" s="27" t="s">
        <v>852</v>
      </c>
      <c r="M157" s="19" t="s">
        <v>608</v>
      </c>
      <c r="N157" s="2">
        <v>918</v>
      </c>
      <c r="O157" s="27" t="s">
        <v>2</v>
      </c>
    </row>
    <row r="158" spans="1:15" ht="42.75" customHeight="1" x14ac:dyDescent="0.2">
      <c r="A158" s="2">
        <f t="shared" si="2"/>
        <v>151</v>
      </c>
      <c r="B158" s="15">
        <v>1098668587</v>
      </c>
      <c r="C158" s="15" t="s">
        <v>379</v>
      </c>
      <c r="D158" s="15" t="s">
        <v>380</v>
      </c>
      <c r="E158" s="15" t="s">
        <v>402</v>
      </c>
      <c r="F158" s="15" t="s">
        <v>403</v>
      </c>
      <c r="G158" s="15" t="s">
        <v>404</v>
      </c>
      <c r="H158" s="24" t="s">
        <v>811</v>
      </c>
      <c r="I158" s="13">
        <v>42843</v>
      </c>
      <c r="J158" s="9">
        <v>13</v>
      </c>
      <c r="K158" s="27" t="s">
        <v>854</v>
      </c>
      <c r="L158" s="27" t="s">
        <v>848</v>
      </c>
      <c r="M158" s="4" t="s">
        <v>608</v>
      </c>
      <c r="N158" s="2">
        <v>383</v>
      </c>
      <c r="O158" s="27" t="s">
        <v>2</v>
      </c>
    </row>
    <row r="159" spans="1:15" ht="30" customHeight="1" x14ac:dyDescent="0.2">
      <c r="A159" s="2">
        <f t="shared" si="2"/>
        <v>152</v>
      </c>
      <c r="B159" s="15">
        <v>1098698650</v>
      </c>
      <c r="C159" s="15" t="s">
        <v>381</v>
      </c>
      <c r="D159" s="15" t="s">
        <v>382</v>
      </c>
      <c r="E159" s="15" t="s">
        <v>402</v>
      </c>
      <c r="F159" s="15" t="s">
        <v>403</v>
      </c>
      <c r="G159" s="15" t="s">
        <v>404</v>
      </c>
      <c r="H159" s="15" t="s">
        <v>751</v>
      </c>
      <c r="I159" s="13">
        <v>42843</v>
      </c>
      <c r="J159" s="9">
        <v>7</v>
      </c>
      <c r="K159" s="27" t="s">
        <v>35</v>
      </c>
      <c r="L159" s="29" t="s">
        <v>846</v>
      </c>
      <c r="M159" s="4" t="s">
        <v>608</v>
      </c>
      <c r="N159" s="2">
        <v>918</v>
      </c>
      <c r="O159" s="27" t="s">
        <v>2</v>
      </c>
    </row>
    <row r="160" spans="1:15" ht="30" customHeight="1" x14ac:dyDescent="0.2">
      <c r="A160" s="2">
        <f t="shared" si="2"/>
        <v>153</v>
      </c>
      <c r="B160" s="15">
        <v>63557058</v>
      </c>
      <c r="C160" s="15" t="s">
        <v>388</v>
      </c>
      <c r="D160" s="15" t="s">
        <v>389</v>
      </c>
      <c r="E160" s="15" t="s">
        <v>443</v>
      </c>
      <c r="F160" s="15" t="s">
        <v>444</v>
      </c>
      <c r="G160" s="15" t="s">
        <v>404</v>
      </c>
      <c r="H160" s="24" t="s">
        <v>752</v>
      </c>
      <c r="I160" s="13">
        <v>42849</v>
      </c>
      <c r="J160" s="9">
        <v>6</v>
      </c>
      <c r="K160" s="27" t="s">
        <v>32</v>
      </c>
      <c r="L160" s="29" t="s">
        <v>846</v>
      </c>
      <c r="M160" s="4" t="s">
        <v>608</v>
      </c>
      <c r="N160" s="2">
        <v>350</v>
      </c>
      <c r="O160" s="27" t="s">
        <v>4</v>
      </c>
    </row>
    <row r="161" spans="1:15" ht="30" customHeight="1" x14ac:dyDescent="0.2">
      <c r="A161" s="2">
        <f t="shared" si="2"/>
        <v>154</v>
      </c>
      <c r="B161" s="15">
        <v>1103714264</v>
      </c>
      <c r="C161" s="15" t="s">
        <v>390</v>
      </c>
      <c r="D161" s="15" t="s">
        <v>391</v>
      </c>
      <c r="E161" s="15" t="s">
        <v>408</v>
      </c>
      <c r="F161" s="15" t="s">
        <v>403</v>
      </c>
      <c r="G161" s="15" t="s">
        <v>404</v>
      </c>
      <c r="H161" s="15" t="s">
        <v>753</v>
      </c>
      <c r="I161" s="13">
        <v>42849</v>
      </c>
      <c r="J161" s="9">
        <v>5</v>
      </c>
      <c r="K161" s="27" t="s">
        <v>533</v>
      </c>
      <c r="L161" s="27" t="s">
        <v>848</v>
      </c>
      <c r="M161" s="4" t="s">
        <v>608</v>
      </c>
      <c r="N161" s="2">
        <v>403</v>
      </c>
      <c r="O161" s="27" t="s">
        <v>2</v>
      </c>
    </row>
    <row r="162" spans="1:15" ht="30" customHeight="1" x14ac:dyDescent="0.2">
      <c r="A162" s="2">
        <f t="shared" si="2"/>
        <v>155</v>
      </c>
      <c r="B162" s="15">
        <v>1098729236</v>
      </c>
      <c r="C162" s="15" t="s">
        <v>395</v>
      </c>
      <c r="D162" s="15" t="s">
        <v>397</v>
      </c>
      <c r="E162" s="15" t="s">
        <v>402</v>
      </c>
      <c r="F162" s="15" t="s">
        <v>403</v>
      </c>
      <c r="G162" s="15" t="s">
        <v>404</v>
      </c>
      <c r="H162" s="15" t="s">
        <v>665</v>
      </c>
      <c r="I162" s="13">
        <v>42877</v>
      </c>
      <c r="J162" s="9">
        <v>6</v>
      </c>
      <c r="K162" s="27" t="s">
        <v>32</v>
      </c>
      <c r="L162" s="29" t="s">
        <v>846</v>
      </c>
      <c r="M162" s="4" t="s">
        <v>608</v>
      </c>
      <c r="N162" s="2">
        <v>340</v>
      </c>
      <c r="O162" s="27" t="s">
        <v>4</v>
      </c>
    </row>
    <row r="163" spans="1:15" ht="30" customHeight="1" x14ac:dyDescent="0.2">
      <c r="A163" s="2">
        <f t="shared" si="2"/>
        <v>156</v>
      </c>
      <c r="B163" s="15">
        <v>1098261205</v>
      </c>
      <c r="C163" s="15" t="s">
        <v>343</v>
      </c>
      <c r="D163" s="15" t="s">
        <v>398</v>
      </c>
      <c r="E163" s="15" t="s">
        <v>412</v>
      </c>
      <c r="F163" s="15" t="s">
        <v>412</v>
      </c>
      <c r="G163" s="15" t="s">
        <v>404</v>
      </c>
      <c r="H163" s="24" t="s">
        <v>754</v>
      </c>
      <c r="I163" s="13">
        <v>42877</v>
      </c>
      <c r="J163" s="9">
        <v>7</v>
      </c>
      <c r="K163" s="27" t="s">
        <v>32</v>
      </c>
      <c r="L163" s="29" t="s">
        <v>846</v>
      </c>
      <c r="M163" s="4" t="s">
        <v>608</v>
      </c>
      <c r="N163" s="2">
        <v>340</v>
      </c>
      <c r="O163" s="27" t="s">
        <v>4</v>
      </c>
    </row>
    <row r="164" spans="1:15" ht="30" customHeight="1" x14ac:dyDescent="0.2">
      <c r="A164" s="2">
        <f t="shared" si="2"/>
        <v>157</v>
      </c>
      <c r="B164" s="15">
        <v>1098616150</v>
      </c>
      <c r="C164" s="15" t="s">
        <v>394</v>
      </c>
      <c r="D164" s="15" t="s">
        <v>396</v>
      </c>
      <c r="E164" s="15" t="s">
        <v>414</v>
      </c>
      <c r="F164" s="15" t="s">
        <v>403</v>
      </c>
      <c r="G164" s="15" t="s">
        <v>404</v>
      </c>
      <c r="H164" s="15" t="s">
        <v>755</v>
      </c>
      <c r="I164" s="13">
        <v>42880</v>
      </c>
      <c r="J164" s="9">
        <v>12</v>
      </c>
      <c r="K164" s="27" t="s">
        <v>399</v>
      </c>
      <c r="L164" s="29" t="s">
        <v>846</v>
      </c>
      <c r="M164" s="4" t="s">
        <v>608</v>
      </c>
      <c r="N164" s="2">
        <v>798</v>
      </c>
      <c r="O164" s="27" t="s">
        <v>4</v>
      </c>
    </row>
    <row r="165" spans="1:15" ht="30" customHeight="1" x14ac:dyDescent="0.2">
      <c r="A165" s="2">
        <f t="shared" si="2"/>
        <v>158</v>
      </c>
      <c r="B165" s="15">
        <v>1098650359</v>
      </c>
      <c r="C165" s="15" t="s">
        <v>400</v>
      </c>
      <c r="D165" s="15" t="s">
        <v>401</v>
      </c>
      <c r="E165" s="15" t="s">
        <v>402</v>
      </c>
      <c r="F165" s="15" t="s">
        <v>403</v>
      </c>
      <c r="G165" s="15" t="s">
        <v>404</v>
      </c>
      <c r="H165" s="24" t="s">
        <v>756</v>
      </c>
      <c r="I165" s="13">
        <v>42894</v>
      </c>
      <c r="J165" s="9">
        <v>10</v>
      </c>
      <c r="K165" s="27" t="s">
        <v>60</v>
      </c>
      <c r="L165" s="27" t="s">
        <v>851</v>
      </c>
      <c r="M165" s="4" t="s">
        <v>608</v>
      </c>
      <c r="N165" s="2">
        <v>355</v>
      </c>
      <c r="O165" s="27" t="s">
        <v>8</v>
      </c>
    </row>
    <row r="166" spans="1:15" ht="30" customHeight="1" x14ac:dyDescent="0.2">
      <c r="A166" s="2">
        <f t="shared" si="2"/>
        <v>159</v>
      </c>
      <c r="B166" s="15">
        <v>1098697568</v>
      </c>
      <c r="C166" s="15" t="s">
        <v>450</v>
      </c>
      <c r="D166" s="15" t="s">
        <v>451</v>
      </c>
      <c r="E166" s="15" t="s">
        <v>402</v>
      </c>
      <c r="F166" s="15" t="s">
        <v>403</v>
      </c>
      <c r="G166" s="15" t="s">
        <v>404</v>
      </c>
      <c r="H166" s="24" t="s">
        <v>757</v>
      </c>
      <c r="I166" s="13">
        <v>42948</v>
      </c>
      <c r="J166" s="9">
        <v>11</v>
      </c>
      <c r="K166" s="27" t="s">
        <v>534</v>
      </c>
      <c r="L166" s="27" t="s">
        <v>848</v>
      </c>
      <c r="M166" s="4" t="s">
        <v>608</v>
      </c>
      <c r="N166" s="2">
        <v>212</v>
      </c>
      <c r="O166" s="27" t="s">
        <v>8</v>
      </c>
    </row>
    <row r="167" spans="1:15" ht="30" customHeight="1" x14ac:dyDescent="0.2">
      <c r="A167" s="2">
        <f t="shared" si="2"/>
        <v>160</v>
      </c>
      <c r="B167" s="15">
        <v>1098710952</v>
      </c>
      <c r="C167" s="15" t="s">
        <v>455</v>
      </c>
      <c r="D167" s="15" t="s">
        <v>456</v>
      </c>
      <c r="E167" s="15" t="s">
        <v>402</v>
      </c>
      <c r="F167" s="15" t="s">
        <v>403</v>
      </c>
      <c r="G167" s="15" t="s">
        <v>404</v>
      </c>
      <c r="H167" s="15" t="s">
        <v>758</v>
      </c>
      <c r="I167" s="13">
        <v>42979</v>
      </c>
      <c r="J167" s="9">
        <v>9</v>
      </c>
      <c r="K167" s="27" t="s">
        <v>190</v>
      </c>
      <c r="L167" s="27" t="s">
        <v>848</v>
      </c>
      <c r="M167" s="4" t="s">
        <v>608</v>
      </c>
      <c r="N167" s="2">
        <v>210</v>
      </c>
      <c r="O167" s="27" t="s">
        <v>4</v>
      </c>
    </row>
    <row r="168" spans="1:15" ht="30" customHeight="1" x14ac:dyDescent="0.2">
      <c r="A168" s="2">
        <f t="shared" si="2"/>
        <v>161</v>
      </c>
      <c r="B168" s="15">
        <v>91523490</v>
      </c>
      <c r="C168" s="15" t="s">
        <v>452</v>
      </c>
      <c r="D168" s="15" t="s">
        <v>453</v>
      </c>
      <c r="E168" s="15" t="s">
        <v>402</v>
      </c>
      <c r="F168" s="15" t="s">
        <v>403</v>
      </c>
      <c r="G168" s="15" t="s">
        <v>404</v>
      </c>
      <c r="H168" s="15" t="s">
        <v>710</v>
      </c>
      <c r="I168" s="13">
        <v>42990</v>
      </c>
      <c r="J168" s="9">
        <v>6</v>
      </c>
      <c r="K168" s="27" t="s">
        <v>457</v>
      </c>
      <c r="L168" s="29" t="s">
        <v>846</v>
      </c>
      <c r="M168" s="4" t="s">
        <v>608</v>
      </c>
      <c r="N168" s="2">
        <v>612</v>
      </c>
      <c r="O168" s="27" t="s">
        <v>4</v>
      </c>
    </row>
    <row r="169" spans="1:15" ht="87" customHeight="1" x14ac:dyDescent="0.2">
      <c r="A169" s="2">
        <f t="shared" si="2"/>
        <v>162</v>
      </c>
      <c r="B169" s="15">
        <v>63532494</v>
      </c>
      <c r="C169" s="15" t="s">
        <v>373</v>
      </c>
      <c r="D169" s="15" t="s">
        <v>454</v>
      </c>
      <c r="E169" s="15" t="s">
        <v>458</v>
      </c>
      <c r="F169" s="15" t="s">
        <v>403</v>
      </c>
      <c r="G169" s="15" t="s">
        <v>404</v>
      </c>
      <c r="H169" s="24" t="s">
        <v>759</v>
      </c>
      <c r="I169" s="13">
        <v>42996</v>
      </c>
      <c r="J169" s="9">
        <v>16</v>
      </c>
      <c r="K169" s="27" t="s">
        <v>60</v>
      </c>
      <c r="L169" s="29" t="s">
        <v>851</v>
      </c>
      <c r="M169" s="4" t="s">
        <v>608</v>
      </c>
      <c r="N169" s="2">
        <v>311</v>
      </c>
      <c r="O169" s="27" t="s">
        <v>8</v>
      </c>
    </row>
    <row r="170" spans="1:15" ht="30" customHeight="1" x14ac:dyDescent="0.2">
      <c r="A170" s="2">
        <f t="shared" si="2"/>
        <v>163</v>
      </c>
      <c r="B170" s="15">
        <v>1098631693</v>
      </c>
      <c r="C170" s="15" t="s">
        <v>459</v>
      </c>
      <c r="D170" s="15" t="s">
        <v>460</v>
      </c>
      <c r="E170" s="15" t="s">
        <v>412</v>
      </c>
      <c r="F170" s="15" t="s">
        <v>412</v>
      </c>
      <c r="G170" s="15" t="s">
        <v>404</v>
      </c>
      <c r="H170" s="15" t="s">
        <v>726</v>
      </c>
      <c r="I170" s="13">
        <v>43012</v>
      </c>
      <c r="J170" s="9">
        <v>6</v>
      </c>
      <c r="K170" s="27" t="s">
        <v>80</v>
      </c>
      <c r="L170" s="29" t="s">
        <v>846</v>
      </c>
      <c r="M170" s="4" t="s">
        <v>608</v>
      </c>
      <c r="N170" s="2">
        <v>419</v>
      </c>
      <c r="O170" s="27" t="s">
        <v>2</v>
      </c>
    </row>
    <row r="171" spans="1:15" ht="39.75" customHeight="1" x14ac:dyDescent="0.2">
      <c r="A171" s="2">
        <f t="shared" si="2"/>
        <v>164</v>
      </c>
      <c r="B171" s="15">
        <v>1104068319</v>
      </c>
      <c r="C171" s="15" t="s">
        <v>463</v>
      </c>
      <c r="D171" s="15" t="s">
        <v>464</v>
      </c>
      <c r="E171" s="15" t="s">
        <v>465</v>
      </c>
      <c r="F171" s="15" t="s">
        <v>403</v>
      </c>
      <c r="G171" s="15" t="s">
        <v>404</v>
      </c>
      <c r="H171" s="24" t="s">
        <v>760</v>
      </c>
      <c r="I171" s="13">
        <v>43041</v>
      </c>
      <c r="J171" s="9">
        <v>7</v>
      </c>
      <c r="K171" s="27" t="s">
        <v>28</v>
      </c>
      <c r="L171" s="29" t="s">
        <v>847</v>
      </c>
      <c r="M171" s="4" t="s">
        <v>608</v>
      </c>
      <c r="N171" s="2">
        <v>220</v>
      </c>
      <c r="O171" s="27" t="s">
        <v>6</v>
      </c>
    </row>
    <row r="172" spans="1:15" ht="30" customHeight="1" x14ac:dyDescent="0.2">
      <c r="A172" s="2">
        <f t="shared" si="2"/>
        <v>165</v>
      </c>
      <c r="B172" s="15">
        <v>1098764612</v>
      </c>
      <c r="C172" s="15" t="s">
        <v>461</v>
      </c>
      <c r="D172" s="15" t="s">
        <v>462</v>
      </c>
      <c r="E172" s="15" t="s">
        <v>402</v>
      </c>
      <c r="F172" s="15" t="s">
        <v>403</v>
      </c>
      <c r="G172" s="15" t="s">
        <v>404</v>
      </c>
      <c r="H172" s="24" t="s">
        <v>761</v>
      </c>
      <c r="I172" s="13">
        <v>43047</v>
      </c>
      <c r="J172" s="9">
        <v>6</v>
      </c>
      <c r="K172" s="27" t="s">
        <v>35</v>
      </c>
      <c r="L172" s="29" t="s">
        <v>846</v>
      </c>
      <c r="M172" s="4" t="s">
        <v>608</v>
      </c>
      <c r="N172" s="2">
        <v>220</v>
      </c>
      <c r="O172" s="27" t="s">
        <v>2</v>
      </c>
    </row>
    <row r="173" spans="1:15" ht="30" customHeight="1" x14ac:dyDescent="0.2">
      <c r="A173" s="2">
        <f t="shared" si="2"/>
        <v>166</v>
      </c>
      <c r="B173" s="15">
        <v>1095929953</v>
      </c>
      <c r="C173" s="15" t="s">
        <v>466</v>
      </c>
      <c r="D173" s="15" t="s">
        <v>467</v>
      </c>
      <c r="E173" s="15" t="s">
        <v>402</v>
      </c>
      <c r="F173" s="15" t="s">
        <v>403</v>
      </c>
      <c r="G173" s="15" t="s">
        <v>404</v>
      </c>
      <c r="H173" s="24" t="s">
        <v>762</v>
      </c>
      <c r="I173" s="13">
        <v>43087</v>
      </c>
      <c r="J173" s="9">
        <v>6</v>
      </c>
      <c r="K173" s="27" t="s">
        <v>601</v>
      </c>
      <c r="L173" s="29" t="s">
        <v>846</v>
      </c>
      <c r="M173" s="4" t="s">
        <v>608</v>
      </c>
      <c r="N173" s="2">
        <v>224</v>
      </c>
      <c r="O173" s="27" t="s">
        <v>4</v>
      </c>
    </row>
    <row r="174" spans="1:15" ht="30" customHeight="1" x14ac:dyDescent="0.2">
      <c r="A174" s="2">
        <f t="shared" si="2"/>
        <v>167</v>
      </c>
      <c r="B174" s="15">
        <v>1102377351</v>
      </c>
      <c r="C174" s="15" t="s">
        <v>468</v>
      </c>
      <c r="D174" s="15" t="s">
        <v>469</v>
      </c>
      <c r="E174" s="15" t="s">
        <v>470</v>
      </c>
      <c r="F174" s="15" t="s">
        <v>403</v>
      </c>
      <c r="G174" s="15" t="s">
        <v>404</v>
      </c>
      <c r="H174" s="24" t="s">
        <v>763</v>
      </c>
      <c r="I174" s="13">
        <v>43109</v>
      </c>
      <c r="J174" s="9">
        <v>6</v>
      </c>
      <c r="K174" s="27" t="s">
        <v>35</v>
      </c>
      <c r="L174" s="29" t="s">
        <v>846</v>
      </c>
      <c r="M174" s="4" t="s">
        <v>608</v>
      </c>
      <c r="N174" s="2">
        <v>220</v>
      </c>
      <c r="O174" s="27" t="s">
        <v>2</v>
      </c>
    </row>
    <row r="175" spans="1:15" ht="30" customHeight="1" x14ac:dyDescent="0.2">
      <c r="A175" s="2">
        <f t="shared" si="2"/>
        <v>168</v>
      </c>
      <c r="B175" s="15">
        <v>1095932487</v>
      </c>
      <c r="C175" s="15" t="s">
        <v>471</v>
      </c>
      <c r="D175" s="15" t="s">
        <v>472</v>
      </c>
      <c r="E175" s="15" t="s">
        <v>458</v>
      </c>
      <c r="F175" s="15" t="s">
        <v>403</v>
      </c>
      <c r="G175" s="15" t="s">
        <v>404</v>
      </c>
      <c r="H175" s="24" t="s">
        <v>667</v>
      </c>
      <c r="I175" s="13">
        <v>43109</v>
      </c>
      <c r="J175" s="9">
        <v>6</v>
      </c>
      <c r="K175" s="27" t="s">
        <v>530</v>
      </c>
      <c r="L175" s="27" t="s">
        <v>848</v>
      </c>
      <c r="M175" s="4" t="s">
        <v>608</v>
      </c>
      <c r="N175" s="2">
        <v>309</v>
      </c>
      <c r="O175" s="27" t="s">
        <v>2</v>
      </c>
    </row>
    <row r="176" spans="1:15" ht="30" customHeight="1" x14ac:dyDescent="0.2">
      <c r="A176" s="2">
        <f t="shared" si="2"/>
        <v>169</v>
      </c>
      <c r="B176" s="15">
        <v>1098200345</v>
      </c>
      <c r="C176" s="15" t="s">
        <v>473</v>
      </c>
      <c r="D176" s="15" t="s">
        <v>474</v>
      </c>
      <c r="E176" s="15" t="s">
        <v>412</v>
      </c>
      <c r="F176" s="15" t="s">
        <v>412</v>
      </c>
      <c r="G176" s="15" t="s">
        <v>404</v>
      </c>
      <c r="H176" s="24" t="s">
        <v>667</v>
      </c>
      <c r="I176" s="13">
        <v>43111</v>
      </c>
      <c r="J176" s="9">
        <v>5</v>
      </c>
      <c r="K176" s="27" t="s">
        <v>530</v>
      </c>
      <c r="L176" s="27" t="s">
        <v>848</v>
      </c>
      <c r="M176" s="4" t="s">
        <v>608</v>
      </c>
      <c r="N176" s="2">
        <v>309</v>
      </c>
      <c r="O176" s="27" t="s">
        <v>2</v>
      </c>
    </row>
    <row r="177" spans="1:15" ht="30" customHeight="1" x14ac:dyDescent="0.2">
      <c r="A177" s="2">
        <f t="shared" si="2"/>
        <v>170</v>
      </c>
      <c r="B177" s="15">
        <v>1100968511</v>
      </c>
      <c r="C177" s="15" t="s">
        <v>476</v>
      </c>
      <c r="D177" s="15" t="s">
        <v>477</v>
      </c>
      <c r="E177" s="15" t="s">
        <v>402</v>
      </c>
      <c r="F177" s="15" t="s">
        <v>403</v>
      </c>
      <c r="G177" s="15" t="s">
        <v>404</v>
      </c>
      <c r="H177" s="24" t="s">
        <v>667</v>
      </c>
      <c r="I177" s="13">
        <v>43122</v>
      </c>
      <c r="J177" s="9">
        <v>5</v>
      </c>
      <c r="K177" s="27" t="s">
        <v>478</v>
      </c>
      <c r="L177" s="27" t="s">
        <v>848</v>
      </c>
      <c r="M177" s="4" t="s">
        <v>608</v>
      </c>
      <c r="N177" s="2">
        <v>431</v>
      </c>
      <c r="O177" s="27" t="s">
        <v>2</v>
      </c>
    </row>
    <row r="178" spans="1:15" ht="30" customHeight="1" x14ac:dyDescent="0.2">
      <c r="A178" s="2">
        <f t="shared" si="2"/>
        <v>171</v>
      </c>
      <c r="B178" s="15">
        <v>63545004</v>
      </c>
      <c r="C178" s="15" t="s">
        <v>479</v>
      </c>
      <c r="D178" s="15" t="s">
        <v>480</v>
      </c>
      <c r="E178" s="15" t="s">
        <v>402</v>
      </c>
      <c r="F178" s="15" t="s">
        <v>403</v>
      </c>
      <c r="G178" s="15" t="s">
        <v>404</v>
      </c>
      <c r="H178" s="24" t="s">
        <v>695</v>
      </c>
      <c r="I178" s="13">
        <v>43171</v>
      </c>
      <c r="J178" s="9">
        <v>11</v>
      </c>
      <c r="K178" s="27" t="s">
        <v>31</v>
      </c>
      <c r="L178" s="27" t="s">
        <v>849</v>
      </c>
      <c r="M178" s="4" t="s">
        <v>608</v>
      </c>
      <c r="N178" s="2">
        <v>240</v>
      </c>
      <c r="O178" s="27" t="s">
        <v>4</v>
      </c>
    </row>
    <row r="179" spans="1:15" ht="30" customHeight="1" x14ac:dyDescent="0.2">
      <c r="A179" s="2">
        <f t="shared" si="2"/>
        <v>172</v>
      </c>
      <c r="B179" s="15">
        <v>1098614749</v>
      </c>
      <c r="C179" s="15" t="s">
        <v>482</v>
      </c>
      <c r="D179" s="15" t="s">
        <v>481</v>
      </c>
      <c r="E179" s="15" t="s">
        <v>402</v>
      </c>
      <c r="F179" s="15" t="s">
        <v>403</v>
      </c>
      <c r="G179" s="15" t="s">
        <v>404</v>
      </c>
      <c r="H179" s="24" t="s">
        <v>758</v>
      </c>
      <c r="I179" s="13">
        <v>43179</v>
      </c>
      <c r="J179" s="9">
        <v>8</v>
      </c>
      <c r="K179" s="27" t="s">
        <v>535</v>
      </c>
      <c r="L179" s="29" t="s">
        <v>847</v>
      </c>
      <c r="M179" s="4" t="s">
        <v>608</v>
      </c>
      <c r="N179" s="2">
        <v>345</v>
      </c>
      <c r="O179" s="27" t="s">
        <v>2</v>
      </c>
    </row>
    <row r="180" spans="1:15" ht="30" customHeight="1" x14ac:dyDescent="0.2">
      <c r="A180" s="2">
        <f t="shared" si="2"/>
        <v>173</v>
      </c>
      <c r="B180" s="15">
        <v>1098623482</v>
      </c>
      <c r="C180" s="15" t="s">
        <v>483</v>
      </c>
      <c r="D180" s="15" t="s">
        <v>484</v>
      </c>
      <c r="E180" s="15" t="s">
        <v>402</v>
      </c>
      <c r="F180" s="15" t="s">
        <v>403</v>
      </c>
      <c r="G180" s="15" t="s">
        <v>404</v>
      </c>
      <c r="H180" s="15" t="s">
        <v>764</v>
      </c>
      <c r="I180" s="13">
        <v>43256</v>
      </c>
      <c r="J180" s="9">
        <v>14</v>
      </c>
      <c r="K180" s="27" t="s">
        <v>96</v>
      </c>
      <c r="L180" s="29" t="s">
        <v>846</v>
      </c>
      <c r="M180" s="4" t="s">
        <v>608</v>
      </c>
      <c r="N180" s="2">
        <v>612</v>
      </c>
      <c r="O180" s="27" t="s">
        <v>2</v>
      </c>
    </row>
    <row r="181" spans="1:15" ht="48" customHeight="1" x14ac:dyDescent="0.2">
      <c r="A181" s="2">
        <f t="shared" si="2"/>
        <v>174</v>
      </c>
      <c r="B181" s="15">
        <v>1098730635</v>
      </c>
      <c r="C181" s="15" t="s">
        <v>485</v>
      </c>
      <c r="D181" s="15" t="s">
        <v>486</v>
      </c>
      <c r="E181" s="15" t="s">
        <v>488</v>
      </c>
      <c r="F181" s="15" t="s">
        <v>489</v>
      </c>
      <c r="G181" s="15" t="s">
        <v>404</v>
      </c>
      <c r="H181" s="24" t="s">
        <v>765</v>
      </c>
      <c r="I181" s="13">
        <v>43269</v>
      </c>
      <c r="J181" s="9">
        <v>10</v>
      </c>
      <c r="K181" s="27" t="s">
        <v>250</v>
      </c>
      <c r="L181" s="27" t="s">
        <v>848</v>
      </c>
      <c r="M181" s="4" t="s">
        <v>608</v>
      </c>
      <c r="N181" s="2">
        <v>253</v>
      </c>
      <c r="O181" s="27" t="s">
        <v>6</v>
      </c>
    </row>
    <row r="182" spans="1:15" ht="30" customHeight="1" x14ac:dyDescent="0.2">
      <c r="A182" s="2">
        <f t="shared" si="2"/>
        <v>175</v>
      </c>
      <c r="B182" s="15">
        <v>1095824645</v>
      </c>
      <c r="C182" s="15" t="s">
        <v>491</v>
      </c>
      <c r="D182" s="15" t="s">
        <v>492</v>
      </c>
      <c r="E182" s="15" t="s">
        <v>402</v>
      </c>
      <c r="F182" s="15" t="s">
        <v>403</v>
      </c>
      <c r="G182" s="15" t="s">
        <v>404</v>
      </c>
      <c r="H182" s="15" t="s">
        <v>654</v>
      </c>
      <c r="I182" s="13">
        <v>43318</v>
      </c>
      <c r="J182" s="9">
        <v>6</v>
      </c>
      <c r="K182" s="27" t="s">
        <v>35</v>
      </c>
      <c r="L182" s="29" t="s">
        <v>846</v>
      </c>
      <c r="M182" s="4" t="s">
        <v>608</v>
      </c>
      <c r="N182" s="2">
        <v>220</v>
      </c>
      <c r="O182" s="27" t="s">
        <v>2</v>
      </c>
    </row>
    <row r="183" spans="1:15" ht="30" customHeight="1" x14ac:dyDescent="0.2">
      <c r="A183" s="2">
        <f t="shared" si="2"/>
        <v>176</v>
      </c>
      <c r="B183" s="15">
        <v>1098746344</v>
      </c>
      <c r="C183" s="15" t="s">
        <v>493</v>
      </c>
      <c r="D183" s="15" t="s">
        <v>494</v>
      </c>
      <c r="E183" s="15" t="s">
        <v>402</v>
      </c>
      <c r="F183" s="15" t="s">
        <v>403</v>
      </c>
      <c r="G183" s="15" t="s">
        <v>404</v>
      </c>
      <c r="H183" s="15" t="s">
        <v>766</v>
      </c>
      <c r="I183" s="13">
        <v>43318</v>
      </c>
      <c r="J183" s="9">
        <v>4</v>
      </c>
      <c r="K183" s="27" t="s">
        <v>35</v>
      </c>
      <c r="L183" s="29" t="s">
        <v>846</v>
      </c>
      <c r="M183" s="4" t="s">
        <v>608</v>
      </c>
      <c r="N183" s="2">
        <v>220</v>
      </c>
      <c r="O183" s="27" t="s">
        <v>2</v>
      </c>
    </row>
    <row r="184" spans="1:15" ht="30" customHeight="1" x14ac:dyDescent="0.2">
      <c r="A184" s="2">
        <f t="shared" si="2"/>
        <v>177</v>
      </c>
      <c r="B184" s="15">
        <v>91476089</v>
      </c>
      <c r="C184" s="15" t="s">
        <v>495</v>
      </c>
      <c r="D184" s="15" t="s">
        <v>496</v>
      </c>
      <c r="E184" s="15" t="s">
        <v>402</v>
      </c>
      <c r="F184" s="15" t="s">
        <v>403</v>
      </c>
      <c r="G184" s="15" t="s">
        <v>404</v>
      </c>
      <c r="H184" s="15" t="s">
        <v>654</v>
      </c>
      <c r="I184" s="13">
        <v>43320</v>
      </c>
      <c r="J184" s="9">
        <v>4</v>
      </c>
      <c r="K184" s="27" t="s">
        <v>515</v>
      </c>
      <c r="L184" s="29" t="s">
        <v>846</v>
      </c>
      <c r="M184" s="4" t="s">
        <v>608</v>
      </c>
      <c r="N184" s="2">
        <v>612</v>
      </c>
      <c r="O184" s="27" t="s">
        <v>2</v>
      </c>
    </row>
    <row r="185" spans="1:15" ht="30" customHeight="1" x14ac:dyDescent="0.2">
      <c r="A185" s="2">
        <f t="shared" si="2"/>
        <v>178</v>
      </c>
      <c r="B185" s="15">
        <v>91476423</v>
      </c>
      <c r="C185" s="15" t="s">
        <v>498</v>
      </c>
      <c r="D185" s="15" t="s">
        <v>499</v>
      </c>
      <c r="E185" s="15" t="s">
        <v>402</v>
      </c>
      <c r="F185" s="15" t="s">
        <v>403</v>
      </c>
      <c r="G185" s="15" t="s">
        <v>404</v>
      </c>
      <c r="H185" s="24" t="s">
        <v>767</v>
      </c>
      <c r="I185" s="13">
        <v>43333</v>
      </c>
      <c r="J185" s="9">
        <v>16</v>
      </c>
      <c r="K185" s="27" t="s">
        <v>172</v>
      </c>
      <c r="L185" s="27" t="s">
        <v>850</v>
      </c>
      <c r="M185" s="4" t="s">
        <v>608</v>
      </c>
      <c r="N185" s="2">
        <v>387</v>
      </c>
      <c r="O185" s="27" t="s">
        <v>10</v>
      </c>
    </row>
    <row r="186" spans="1:15" ht="30" customHeight="1" x14ac:dyDescent="0.2">
      <c r="A186" s="2">
        <f t="shared" si="2"/>
        <v>179</v>
      </c>
      <c r="B186" s="15">
        <v>1098757082</v>
      </c>
      <c r="C186" s="15" t="s">
        <v>500</v>
      </c>
      <c r="D186" s="15" t="s">
        <v>501</v>
      </c>
      <c r="E186" s="15" t="s">
        <v>412</v>
      </c>
      <c r="F186" s="15" t="s">
        <v>502</v>
      </c>
      <c r="G186" s="15" t="s">
        <v>404</v>
      </c>
      <c r="H186" s="15" t="s">
        <v>768</v>
      </c>
      <c r="I186" s="13">
        <v>43354</v>
      </c>
      <c r="J186" s="9">
        <v>6</v>
      </c>
      <c r="K186" s="27" t="s">
        <v>223</v>
      </c>
      <c r="L186" s="29" t="s">
        <v>847</v>
      </c>
      <c r="M186" s="4" t="s">
        <v>608</v>
      </c>
      <c r="N186" s="2">
        <v>405</v>
      </c>
      <c r="O186" s="27" t="s">
        <v>2</v>
      </c>
    </row>
    <row r="187" spans="1:15" ht="30" customHeight="1" x14ac:dyDescent="0.2">
      <c r="A187" s="2">
        <f t="shared" si="2"/>
        <v>180</v>
      </c>
      <c r="B187" s="15">
        <v>1098701834</v>
      </c>
      <c r="C187" s="15" t="s">
        <v>503</v>
      </c>
      <c r="D187" s="15" t="s">
        <v>504</v>
      </c>
      <c r="E187" s="15" t="s">
        <v>505</v>
      </c>
      <c r="F187" s="15" t="s">
        <v>403</v>
      </c>
      <c r="G187" s="15" t="s">
        <v>404</v>
      </c>
      <c r="H187" s="15" t="s">
        <v>769</v>
      </c>
      <c r="I187" s="13">
        <v>43360</v>
      </c>
      <c r="J187" s="9">
        <v>4</v>
      </c>
      <c r="K187" s="27" t="s">
        <v>376</v>
      </c>
      <c r="L187" s="27" t="s">
        <v>852</v>
      </c>
      <c r="M187" s="4" t="s">
        <v>608</v>
      </c>
      <c r="N187" s="2">
        <v>902</v>
      </c>
      <c r="O187" s="27" t="s">
        <v>2</v>
      </c>
    </row>
    <row r="188" spans="1:15" ht="30" customHeight="1" x14ac:dyDescent="0.2">
      <c r="A188" s="2">
        <f t="shared" si="2"/>
        <v>181</v>
      </c>
      <c r="B188" s="15">
        <v>1098670054</v>
      </c>
      <c r="C188" s="15" t="s">
        <v>506</v>
      </c>
      <c r="D188" s="15" t="s">
        <v>507</v>
      </c>
      <c r="E188" s="15" t="s">
        <v>470</v>
      </c>
      <c r="F188" s="15" t="s">
        <v>403</v>
      </c>
      <c r="G188" s="15" t="s">
        <v>404</v>
      </c>
      <c r="H188" s="15" t="s">
        <v>746</v>
      </c>
      <c r="I188" s="13">
        <v>43360</v>
      </c>
      <c r="J188" s="9">
        <v>6</v>
      </c>
      <c r="K188" s="27" t="s">
        <v>376</v>
      </c>
      <c r="L188" s="27" t="s">
        <v>852</v>
      </c>
      <c r="M188" s="4" t="s">
        <v>608</v>
      </c>
      <c r="N188" s="2">
        <v>902</v>
      </c>
      <c r="O188" s="27" t="s">
        <v>2</v>
      </c>
    </row>
    <row r="189" spans="1:15" ht="30" customHeight="1" x14ac:dyDescent="0.2">
      <c r="A189" s="2">
        <f t="shared" si="2"/>
        <v>182</v>
      </c>
      <c r="B189" s="15">
        <v>1098769918</v>
      </c>
      <c r="C189" s="15" t="s">
        <v>508</v>
      </c>
      <c r="D189" s="15" t="s">
        <v>509</v>
      </c>
      <c r="E189" s="15" t="s">
        <v>510</v>
      </c>
      <c r="F189" s="15" t="s">
        <v>444</v>
      </c>
      <c r="G189" s="15" t="s">
        <v>404</v>
      </c>
      <c r="H189" s="15" t="s">
        <v>770</v>
      </c>
      <c r="I189" s="13">
        <v>43360</v>
      </c>
      <c r="J189" s="9">
        <v>6</v>
      </c>
      <c r="K189" s="27" t="s">
        <v>376</v>
      </c>
      <c r="L189" s="27" t="s">
        <v>852</v>
      </c>
      <c r="M189" s="4" t="s">
        <v>608</v>
      </c>
      <c r="N189" s="2">
        <v>902</v>
      </c>
      <c r="O189" s="27" t="s">
        <v>2</v>
      </c>
    </row>
    <row r="190" spans="1:15" ht="30" customHeight="1" x14ac:dyDescent="0.2">
      <c r="A190" s="2">
        <f t="shared" si="2"/>
        <v>183</v>
      </c>
      <c r="B190" s="15">
        <v>91326913</v>
      </c>
      <c r="C190" s="15" t="s">
        <v>511</v>
      </c>
      <c r="D190" s="15" t="s">
        <v>512</v>
      </c>
      <c r="E190" s="15" t="s">
        <v>513</v>
      </c>
      <c r="F190" s="15" t="s">
        <v>403</v>
      </c>
      <c r="G190" s="15" t="s">
        <v>404</v>
      </c>
      <c r="H190" s="24" t="s">
        <v>771</v>
      </c>
      <c r="I190" s="13">
        <v>43377</v>
      </c>
      <c r="J190" s="9">
        <v>6</v>
      </c>
      <c r="K190" s="27" t="s">
        <v>193</v>
      </c>
      <c r="L190" s="27" t="s">
        <v>848</v>
      </c>
      <c r="M190" s="4" t="s">
        <v>608</v>
      </c>
      <c r="N190" s="2">
        <v>212</v>
      </c>
      <c r="O190" s="27" t="s">
        <v>2</v>
      </c>
    </row>
    <row r="191" spans="1:15" ht="30" customHeight="1" x14ac:dyDescent="0.2">
      <c r="A191" s="2">
        <f t="shared" si="2"/>
        <v>184</v>
      </c>
      <c r="B191" s="15">
        <v>1098602392</v>
      </c>
      <c r="C191" s="15" t="s">
        <v>536</v>
      </c>
      <c r="D191" s="15" t="s">
        <v>537</v>
      </c>
      <c r="E191" s="15" t="s">
        <v>402</v>
      </c>
      <c r="F191" s="15" t="s">
        <v>403</v>
      </c>
      <c r="G191" s="15" t="s">
        <v>404</v>
      </c>
      <c r="H191" s="24" t="s">
        <v>772</v>
      </c>
      <c r="I191" s="13">
        <v>43395</v>
      </c>
      <c r="J191" s="9">
        <v>5</v>
      </c>
      <c r="K191" s="27" t="s">
        <v>538</v>
      </c>
      <c r="L191" s="29" t="s">
        <v>847</v>
      </c>
      <c r="M191" s="4" t="s">
        <v>608</v>
      </c>
      <c r="N191" s="2">
        <v>428</v>
      </c>
      <c r="O191" s="27" t="s">
        <v>8</v>
      </c>
    </row>
    <row r="192" spans="1:15" ht="30" customHeight="1" x14ac:dyDescent="0.2">
      <c r="A192" s="2">
        <f t="shared" si="2"/>
        <v>185</v>
      </c>
      <c r="B192" s="15">
        <v>1098610979</v>
      </c>
      <c r="C192" s="15" t="s">
        <v>539</v>
      </c>
      <c r="D192" s="15" t="s">
        <v>540</v>
      </c>
      <c r="E192" s="15" t="s">
        <v>413</v>
      </c>
      <c r="F192" s="24" t="s">
        <v>406</v>
      </c>
      <c r="G192" s="15" t="s">
        <v>404</v>
      </c>
      <c r="H192" s="15" t="s">
        <v>773</v>
      </c>
      <c r="I192" s="13">
        <v>43405</v>
      </c>
      <c r="J192" s="9">
        <v>4</v>
      </c>
      <c r="K192" s="27" t="s">
        <v>96</v>
      </c>
      <c r="L192" s="29" t="s">
        <v>846</v>
      </c>
      <c r="M192" s="4" t="s">
        <v>608</v>
      </c>
      <c r="N192" s="2">
        <v>612</v>
      </c>
      <c r="O192" s="27" t="s">
        <v>2</v>
      </c>
    </row>
    <row r="193" spans="1:15" ht="30" customHeight="1" x14ac:dyDescent="0.2">
      <c r="A193" s="2">
        <f t="shared" si="2"/>
        <v>186</v>
      </c>
      <c r="B193" s="15">
        <v>1095827704</v>
      </c>
      <c r="C193" s="15" t="s">
        <v>541</v>
      </c>
      <c r="D193" s="15" t="s">
        <v>542</v>
      </c>
      <c r="E193" s="15" t="s">
        <v>402</v>
      </c>
      <c r="F193" s="15" t="s">
        <v>403</v>
      </c>
      <c r="G193" s="15" t="s">
        <v>404</v>
      </c>
      <c r="H193" s="15" t="s">
        <v>719</v>
      </c>
      <c r="I193" s="13">
        <v>43430</v>
      </c>
      <c r="J193" s="9">
        <v>4</v>
      </c>
      <c r="K193" s="27" t="s">
        <v>35</v>
      </c>
      <c r="L193" s="29" t="s">
        <v>846</v>
      </c>
      <c r="M193" s="4" t="s">
        <v>608</v>
      </c>
      <c r="N193" s="2">
        <v>220</v>
      </c>
      <c r="O193" s="27" t="s">
        <v>2</v>
      </c>
    </row>
    <row r="194" spans="1:15" ht="30" customHeight="1" x14ac:dyDescent="0.2">
      <c r="A194" s="2">
        <f t="shared" si="2"/>
        <v>187</v>
      </c>
      <c r="B194" s="15">
        <v>30209086</v>
      </c>
      <c r="C194" s="15" t="s">
        <v>543</v>
      </c>
      <c r="D194" s="15" t="s">
        <v>544</v>
      </c>
      <c r="E194" s="15" t="s">
        <v>402</v>
      </c>
      <c r="F194" s="15" t="s">
        <v>403</v>
      </c>
      <c r="G194" s="15" t="s">
        <v>404</v>
      </c>
      <c r="H194" s="24" t="s">
        <v>774</v>
      </c>
      <c r="I194" s="13">
        <v>43444</v>
      </c>
      <c r="J194" s="9">
        <v>22</v>
      </c>
      <c r="K194" s="27" t="s">
        <v>267</v>
      </c>
      <c r="L194" s="27" t="s">
        <v>848</v>
      </c>
      <c r="M194" s="4" t="s">
        <v>608</v>
      </c>
      <c r="N194" s="2">
        <v>213</v>
      </c>
      <c r="O194" s="27" t="s">
        <v>8</v>
      </c>
    </row>
    <row r="195" spans="1:15" ht="30" customHeight="1" x14ac:dyDescent="0.2">
      <c r="A195" s="2">
        <f t="shared" si="2"/>
        <v>188</v>
      </c>
      <c r="B195" s="15">
        <v>1098672602</v>
      </c>
      <c r="C195" s="15" t="s">
        <v>323</v>
      </c>
      <c r="D195" s="15" t="s">
        <v>545</v>
      </c>
      <c r="E195" s="15" t="s">
        <v>547</v>
      </c>
      <c r="F195" s="15" t="s">
        <v>548</v>
      </c>
      <c r="G195" s="15" t="s">
        <v>548</v>
      </c>
      <c r="H195" s="24" t="s">
        <v>775</v>
      </c>
      <c r="I195" s="13">
        <v>43445</v>
      </c>
      <c r="J195" s="9">
        <v>8</v>
      </c>
      <c r="K195" s="27" t="s">
        <v>115</v>
      </c>
      <c r="L195" s="27" t="s">
        <v>852</v>
      </c>
      <c r="M195" s="4" t="s">
        <v>608</v>
      </c>
      <c r="N195" s="2">
        <v>397</v>
      </c>
      <c r="O195" s="27" t="s">
        <v>6</v>
      </c>
    </row>
    <row r="196" spans="1:15" ht="30" customHeight="1" x14ac:dyDescent="0.2">
      <c r="A196" s="2">
        <f t="shared" si="2"/>
        <v>189</v>
      </c>
      <c r="B196" s="15">
        <v>1095924108</v>
      </c>
      <c r="C196" s="15" t="s">
        <v>257</v>
      </c>
      <c r="D196" s="15" t="s">
        <v>549</v>
      </c>
      <c r="E196" s="15" t="s">
        <v>402</v>
      </c>
      <c r="F196" s="15" t="s">
        <v>403</v>
      </c>
      <c r="G196" s="15" t="s">
        <v>404</v>
      </c>
      <c r="H196" s="15" t="s">
        <v>776</v>
      </c>
      <c r="I196" s="13">
        <v>43475</v>
      </c>
      <c r="J196" s="9">
        <v>8</v>
      </c>
      <c r="K196" s="29" t="s">
        <v>550</v>
      </c>
      <c r="L196" s="27" t="s">
        <v>849</v>
      </c>
      <c r="M196" s="4" t="s">
        <v>608</v>
      </c>
      <c r="N196" s="2">
        <v>297</v>
      </c>
      <c r="O196" s="27" t="s">
        <v>2</v>
      </c>
    </row>
    <row r="197" spans="1:15" ht="30" customHeight="1" x14ac:dyDescent="0.2">
      <c r="A197" s="2">
        <f t="shared" si="2"/>
        <v>190</v>
      </c>
      <c r="B197" s="15">
        <v>1098731196</v>
      </c>
      <c r="C197" s="15" t="s">
        <v>551</v>
      </c>
      <c r="D197" s="15" t="s">
        <v>552</v>
      </c>
      <c r="E197" s="15" t="s">
        <v>402</v>
      </c>
      <c r="F197" s="15" t="s">
        <v>403</v>
      </c>
      <c r="G197" s="15" t="s">
        <v>404</v>
      </c>
      <c r="H197" s="15" t="s">
        <v>685</v>
      </c>
      <c r="I197" s="13">
        <v>43489</v>
      </c>
      <c r="J197" s="9">
        <v>7</v>
      </c>
      <c r="K197" s="27" t="s">
        <v>47</v>
      </c>
      <c r="L197" s="27" t="s">
        <v>848</v>
      </c>
      <c r="M197" s="4" t="s">
        <v>608</v>
      </c>
      <c r="N197" s="2">
        <v>404</v>
      </c>
      <c r="O197" s="27" t="s">
        <v>2</v>
      </c>
    </row>
    <row r="198" spans="1:15" ht="30" customHeight="1" x14ac:dyDescent="0.2">
      <c r="A198" s="2">
        <f t="shared" si="2"/>
        <v>191</v>
      </c>
      <c r="B198" s="15">
        <v>1010010007</v>
      </c>
      <c r="C198" s="15" t="s">
        <v>555</v>
      </c>
      <c r="D198" s="15" t="s">
        <v>556</v>
      </c>
      <c r="E198" s="15" t="s">
        <v>412</v>
      </c>
      <c r="F198" s="15" t="s">
        <v>412</v>
      </c>
      <c r="G198" s="15" t="s">
        <v>404</v>
      </c>
      <c r="H198" s="24" t="s">
        <v>691</v>
      </c>
      <c r="I198" s="13">
        <v>43501</v>
      </c>
      <c r="J198" s="9">
        <v>6.5</v>
      </c>
      <c r="K198" s="29" t="s">
        <v>264</v>
      </c>
      <c r="L198" s="29" t="s">
        <v>846</v>
      </c>
      <c r="M198" s="4" t="s">
        <v>608</v>
      </c>
      <c r="N198" s="2">
        <v>393</v>
      </c>
      <c r="O198" s="27" t="s">
        <v>4</v>
      </c>
    </row>
    <row r="199" spans="1:15" ht="30" customHeight="1" x14ac:dyDescent="0.2">
      <c r="A199" s="2">
        <f t="shared" si="2"/>
        <v>192</v>
      </c>
      <c r="B199" s="15">
        <v>1098677575</v>
      </c>
      <c r="C199" s="15" t="s">
        <v>557</v>
      </c>
      <c r="D199" s="15" t="s">
        <v>558</v>
      </c>
      <c r="E199" s="15" t="s">
        <v>402</v>
      </c>
      <c r="F199" s="15" t="s">
        <v>403</v>
      </c>
      <c r="G199" s="15" t="s">
        <v>404</v>
      </c>
      <c r="H199" s="15" t="s">
        <v>685</v>
      </c>
      <c r="I199" s="13">
        <v>43538</v>
      </c>
      <c r="J199" s="9">
        <v>9</v>
      </c>
      <c r="K199" s="27" t="s">
        <v>47</v>
      </c>
      <c r="L199" s="27" t="s">
        <v>848</v>
      </c>
      <c r="M199" s="4" t="s">
        <v>608</v>
      </c>
      <c r="N199" s="2">
        <v>404</v>
      </c>
      <c r="O199" s="27" t="s">
        <v>2</v>
      </c>
    </row>
    <row r="200" spans="1:15" ht="30" customHeight="1" x14ac:dyDescent="0.2">
      <c r="A200" s="2">
        <f t="shared" si="2"/>
        <v>193</v>
      </c>
      <c r="B200" s="15">
        <v>1095813144</v>
      </c>
      <c r="C200" s="15" t="s">
        <v>561</v>
      </c>
      <c r="D200" s="15" t="s">
        <v>562</v>
      </c>
      <c r="E200" s="15" t="s">
        <v>402</v>
      </c>
      <c r="F200" s="15" t="s">
        <v>403</v>
      </c>
      <c r="G200" s="15" t="s">
        <v>404</v>
      </c>
      <c r="H200" s="15" t="s">
        <v>777</v>
      </c>
      <c r="I200" s="13">
        <v>43538</v>
      </c>
      <c r="J200" s="9">
        <v>5</v>
      </c>
      <c r="K200" s="27" t="s">
        <v>77</v>
      </c>
      <c r="L200" s="27" t="s">
        <v>848</v>
      </c>
      <c r="M200" s="4" t="s">
        <v>608</v>
      </c>
      <c r="N200" s="2">
        <v>316</v>
      </c>
      <c r="O200" s="27" t="s">
        <v>2</v>
      </c>
    </row>
    <row r="201" spans="1:15" ht="30" customHeight="1" x14ac:dyDescent="0.2">
      <c r="A201" s="2">
        <f t="shared" ref="A201:A252" si="3">1+A200</f>
        <v>194</v>
      </c>
      <c r="B201" s="15">
        <v>1102378840</v>
      </c>
      <c r="C201" s="15" t="s">
        <v>559</v>
      </c>
      <c r="D201" s="15" t="s">
        <v>560</v>
      </c>
      <c r="E201" s="15" t="s">
        <v>470</v>
      </c>
      <c r="F201" s="15" t="s">
        <v>403</v>
      </c>
      <c r="G201" s="15" t="s">
        <v>404</v>
      </c>
      <c r="H201" s="15" t="s">
        <v>778</v>
      </c>
      <c r="I201" s="13">
        <v>43542</v>
      </c>
      <c r="J201" s="9">
        <v>6.5</v>
      </c>
      <c r="K201" s="27" t="s">
        <v>602</v>
      </c>
      <c r="L201" s="27" t="s">
        <v>850</v>
      </c>
      <c r="M201" s="4" t="s">
        <v>608</v>
      </c>
      <c r="N201" s="2">
        <v>259</v>
      </c>
      <c r="O201" s="27" t="s">
        <v>2</v>
      </c>
    </row>
    <row r="202" spans="1:15" ht="30" customHeight="1" x14ac:dyDescent="0.2">
      <c r="A202" s="2">
        <f t="shared" si="3"/>
        <v>195</v>
      </c>
      <c r="B202" s="15">
        <v>1098733639</v>
      </c>
      <c r="C202" s="15" t="s">
        <v>567</v>
      </c>
      <c r="D202" s="15" t="s">
        <v>566</v>
      </c>
      <c r="E202" s="15" t="s">
        <v>402</v>
      </c>
      <c r="F202" s="15" t="s">
        <v>403</v>
      </c>
      <c r="G202" s="15" t="s">
        <v>404</v>
      </c>
      <c r="H202" s="15" t="s">
        <v>779</v>
      </c>
      <c r="I202" s="13">
        <v>43557</v>
      </c>
      <c r="J202" s="9">
        <v>4</v>
      </c>
      <c r="K202" s="27" t="s">
        <v>573</v>
      </c>
      <c r="L202" s="27" t="s">
        <v>852</v>
      </c>
      <c r="M202" s="4" t="s">
        <v>608</v>
      </c>
      <c r="N202" s="2">
        <v>791</v>
      </c>
      <c r="O202" s="27" t="s">
        <v>4</v>
      </c>
    </row>
    <row r="203" spans="1:15" ht="30" customHeight="1" x14ac:dyDescent="0.2">
      <c r="A203" s="2">
        <f t="shared" si="3"/>
        <v>196</v>
      </c>
      <c r="B203" s="15">
        <v>1098688336</v>
      </c>
      <c r="C203" s="15" t="s">
        <v>564</v>
      </c>
      <c r="D203" s="15" t="s">
        <v>563</v>
      </c>
      <c r="E203" s="15" t="s">
        <v>402</v>
      </c>
      <c r="F203" s="15" t="s">
        <v>403</v>
      </c>
      <c r="G203" s="15" t="s">
        <v>404</v>
      </c>
      <c r="H203" s="24" t="s">
        <v>780</v>
      </c>
      <c r="I203" s="13">
        <v>43563</v>
      </c>
      <c r="J203" s="9">
        <v>8</v>
      </c>
      <c r="K203" s="27" t="s">
        <v>526</v>
      </c>
      <c r="L203" s="29" t="s">
        <v>847</v>
      </c>
      <c r="M203" s="4" t="s">
        <v>608</v>
      </c>
      <c r="N203" s="2">
        <v>798</v>
      </c>
      <c r="O203" s="27" t="s">
        <v>8</v>
      </c>
    </row>
    <row r="204" spans="1:15" ht="30" customHeight="1" x14ac:dyDescent="0.2">
      <c r="A204" s="2">
        <f t="shared" si="3"/>
        <v>197</v>
      </c>
      <c r="B204" s="15">
        <v>1100962825</v>
      </c>
      <c r="C204" s="15" t="s">
        <v>219</v>
      </c>
      <c r="D204" s="15" t="s">
        <v>565</v>
      </c>
      <c r="E204" s="15" t="s">
        <v>415</v>
      </c>
      <c r="F204" s="15" t="s">
        <v>403</v>
      </c>
      <c r="G204" s="15" t="s">
        <v>404</v>
      </c>
      <c r="H204" s="24" t="s">
        <v>781</v>
      </c>
      <c r="I204" s="13">
        <v>43563</v>
      </c>
      <c r="J204" s="9">
        <v>3</v>
      </c>
      <c r="K204" s="27" t="s">
        <v>44</v>
      </c>
      <c r="L204" s="27" t="s">
        <v>851</v>
      </c>
      <c r="M204" s="4" t="s">
        <v>608</v>
      </c>
      <c r="N204" s="2">
        <v>720</v>
      </c>
      <c r="O204" s="27" t="s">
        <v>6</v>
      </c>
    </row>
    <row r="205" spans="1:15" ht="30" customHeight="1" x14ac:dyDescent="0.2">
      <c r="A205" s="2">
        <f t="shared" si="3"/>
        <v>198</v>
      </c>
      <c r="B205" s="15">
        <v>1095700452</v>
      </c>
      <c r="C205" s="15" t="s">
        <v>569</v>
      </c>
      <c r="D205" s="15" t="s">
        <v>568</v>
      </c>
      <c r="E205" s="15" t="s">
        <v>570</v>
      </c>
      <c r="F205" s="15" t="s">
        <v>403</v>
      </c>
      <c r="G205" s="15" t="s">
        <v>404</v>
      </c>
      <c r="H205" s="15" t="s">
        <v>779</v>
      </c>
      <c r="I205" s="13">
        <v>43563</v>
      </c>
      <c r="J205" s="9">
        <v>3</v>
      </c>
      <c r="K205" s="27" t="s">
        <v>574</v>
      </c>
      <c r="L205" s="27" t="s">
        <v>852</v>
      </c>
      <c r="M205" s="4" t="s">
        <v>608</v>
      </c>
      <c r="N205" s="2">
        <v>791</v>
      </c>
      <c r="O205" s="27" t="s">
        <v>4</v>
      </c>
    </row>
    <row r="206" spans="1:15" ht="30" customHeight="1" x14ac:dyDescent="0.2">
      <c r="A206" s="2">
        <f t="shared" si="3"/>
        <v>199</v>
      </c>
      <c r="B206" s="15">
        <v>52712021</v>
      </c>
      <c r="C206" s="15" t="s">
        <v>571</v>
      </c>
      <c r="D206" s="15" t="s">
        <v>572</v>
      </c>
      <c r="E206" s="15" t="s">
        <v>402</v>
      </c>
      <c r="F206" s="15" t="s">
        <v>403</v>
      </c>
      <c r="G206" s="15" t="s">
        <v>404</v>
      </c>
      <c r="H206" s="24" t="s">
        <v>782</v>
      </c>
      <c r="I206" s="13">
        <v>43570</v>
      </c>
      <c r="J206" s="9">
        <v>15</v>
      </c>
      <c r="K206" s="27" t="s">
        <v>603</v>
      </c>
      <c r="L206" s="29" t="s">
        <v>846</v>
      </c>
      <c r="M206" s="4" t="s">
        <v>608</v>
      </c>
      <c r="N206" s="2">
        <v>315</v>
      </c>
      <c r="O206" s="27" t="s">
        <v>8</v>
      </c>
    </row>
    <row r="207" spans="1:15" ht="30" customHeight="1" x14ac:dyDescent="0.2">
      <c r="A207" s="2">
        <f t="shared" si="3"/>
        <v>200</v>
      </c>
      <c r="B207" s="15">
        <v>63559182</v>
      </c>
      <c r="C207" s="15" t="s">
        <v>575</v>
      </c>
      <c r="D207" s="15" t="s">
        <v>576</v>
      </c>
      <c r="E207" s="15" t="s">
        <v>402</v>
      </c>
      <c r="F207" s="15" t="s">
        <v>403</v>
      </c>
      <c r="G207" s="15" t="s">
        <v>404</v>
      </c>
      <c r="H207" s="24" t="s">
        <v>783</v>
      </c>
      <c r="I207" s="13">
        <v>43578</v>
      </c>
      <c r="J207" s="9">
        <v>7</v>
      </c>
      <c r="K207" s="29" t="s">
        <v>577</v>
      </c>
      <c r="L207" s="29" t="s">
        <v>847</v>
      </c>
      <c r="M207" s="4" t="s">
        <v>608</v>
      </c>
      <c r="N207" s="2">
        <v>260</v>
      </c>
      <c r="O207" s="27" t="s">
        <v>8</v>
      </c>
    </row>
    <row r="208" spans="1:15" ht="30" customHeight="1" x14ac:dyDescent="0.2">
      <c r="A208" s="2">
        <f t="shared" si="3"/>
        <v>201</v>
      </c>
      <c r="B208" s="15">
        <v>1098746316</v>
      </c>
      <c r="C208" s="15" t="s">
        <v>578</v>
      </c>
      <c r="D208" s="15" t="s">
        <v>579</v>
      </c>
      <c r="E208" s="15" t="s">
        <v>402</v>
      </c>
      <c r="F208" s="15" t="s">
        <v>403</v>
      </c>
      <c r="G208" s="15" t="s">
        <v>404</v>
      </c>
      <c r="H208" s="15" t="s">
        <v>784</v>
      </c>
      <c r="I208" s="13">
        <v>43580</v>
      </c>
      <c r="J208" s="9">
        <v>4</v>
      </c>
      <c r="K208" s="27" t="s">
        <v>580</v>
      </c>
      <c r="L208" s="29" t="s">
        <v>847</v>
      </c>
      <c r="M208" s="4" t="s">
        <v>608</v>
      </c>
      <c r="N208" s="2">
        <v>346</v>
      </c>
      <c r="O208" s="27" t="s">
        <v>6</v>
      </c>
    </row>
    <row r="209" spans="1:15" ht="30" customHeight="1" x14ac:dyDescent="0.2">
      <c r="A209" s="2">
        <f t="shared" si="3"/>
        <v>202</v>
      </c>
      <c r="B209" s="15">
        <v>1098732414</v>
      </c>
      <c r="C209" s="15" t="s">
        <v>585</v>
      </c>
      <c r="D209" s="15" t="s">
        <v>586</v>
      </c>
      <c r="E209" s="15" t="s">
        <v>590</v>
      </c>
      <c r="F209" s="15" t="s">
        <v>403</v>
      </c>
      <c r="G209" s="15" t="s">
        <v>404</v>
      </c>
      <c r="H209" s="15" t="s">
        <v>665</v>
      </c>
      <c r="I209" s="13">
        <v>43620</v>
      </c>
      <c r="J209" s="9">
        <v>3</v>
      </c>
      <c r="K209" s="27" t="s">
        <v>32</v>
      </c>
      <c r="L209" s="29" t="s">
        <v>846</v>
      </c>
      <c r="M209" s="4" t="s">
        <v>608</v>
      </c>
      <c r="N209" s="2">
        <v>220</v>
      </c>
      <c r="O209" s="27" t="s">
        <v>4</v>
      </c>
    </row>
    <row r="210" spans="1:15" ht="30" customHeight="1" x14ac:dyDescent="0.2">
      <c r="A210" s="2">
        <f t="shared" si="3"/>
        <v>203</v>
      </c>
      <c r="B210" s="15">
        <v>1098637328</v>
      </c>
      <c r="C210" s="15" t="s">
        <v>373</v>
      </c>
      <c r="D210" s="15" t="s">
        <v>587</v>
      </c>
      <c r="E210" s="15" t="s">
        <v>402</v>
      </c>
      <c r="F210" s="15" t="s">
        <v>403</v>
      </c>
      <c r="G210" s="15" t="s">
        <v>404</v>
      </c>
      <c r="H210" s="15" t="s">
        <v>729</v>
      </c>
      <c r="I210" s="13">
        <v>43620</v>
      </c>
      <c r="J210" s="9">
        <v>8</v>
      </c>
      <c r="K210" s="27" t="s">
        <v>35</v>
      </c>
      <c r="L210" s="29" t="s">
        <v>846</v>
      </c>
      <c r="M210" s="4" t="s">
        <v>608</v>
      </c>
      <c r="N210" s="2">
        <v>220</v>
      </c>
      <c r="O210" s="27" t="s">
        <v>2</v>
      </c>
    </row>
    <row r="211" spans="1:15" ht="30" customHeight="1" x14ac:dyDescent="0.2">
      <c r="A211" s="2">
        <f t="shared" si="3"/>
        <v>204</v>
      </c>
      <c r="B211" s="15">
        <v>1095956831</v>
      </c>
      <c r="C211" s="15" t="s">
        <v>588</v>
      </c>
      <c r="D211" s="15" t="s">
        <v>589</v>
      </c>
      <c r="E211" s="15" t="s">
        <v>402</v>
      </c>
      <c r="F211" s="15" t="s">
        <v>403</v>
      </c>
      <c r="G211" s="15" t="s">
        <v>404</v>
      </c>
      <c r="H211" s="15" t="s">
        <v>725</v>
      </c>
      <c r="I211" s="13">
        <v>43620</v>
      </c>
      <c r="J211" s="9">
        <v>2</v>
      </c>
      <c r="K211" s="27" t="s">
        <v>35</v>
      </c>
      <c r="L211" s="29" t="s">
        <v>846</v>
      </c>
      <c r="M211" s="4" t="s">
        <v>608</v>
      </c>
      <c r="N211" s="2">
        <v>220</v>
      </c>
      <c r="O211" s="27" t="s">
        <v>2</v>
      </c>
    </row>
    <row r="212" spans="1:15" ht="30" customHeight="1" x14ac:dyDescent="0.2">
      <c r="A212" s="2">
        <f t="shared" si="3"/>
        <v>205</v>
      </c>
      <c r="B212" s="15">
        <v>1052399614</v>
      </c>
      <c r="C212" s="15" t="s">
        <v>583</v>
      </c>
      <c r="D212" s="15" t="s">
        <v>584</v>
      </c>
      <c r="E212" s="15" t="s">
        <v>591</v>
      </c>
      <c r="F212" s="15" t="s">
        <v>403</v>
      </c>
      <c r="G212" s="15" t="s">
        <v>404</v>
      </c>
      <c r="H212" s="24" t="s">
        <v>785</v>
      </c>
      <c r="I212" s="13">
        <v>43622</v>
      </c>
      <c r="J212" s="9">
        <v>6</v>
      </c>
      <c r="K212" s="27" t="s">
        <v>44</v>
      </c>
      <c r="L212" s="27" t="s">
        <v>851</v>
      </c>
      <c r="M212" s="4" t="s">
        <v>608</v>
      </c>
      <c r="N212" s="2">
        <v>230</v>
      </c>
      <c r="O212" s="27" t="s">
        <v>6</v>
      </c>
    </row>
    <row r="213" spans="1:15" ht="30" customHeight="1" x14ac:dyDescent="0.2">
      <c r="A213" s="2">
        <f t="shared" si="3"/>
        <v>206</v>
      </c>
      <c r="B213" s="15">
        <v>1095799484</v>
      </c>
      <c r="C213" s="15" t="s">
        <v>581</v>
      </c>
      <c r="D213" s="15" t="s">
        <v>582</v>
      </c>
      <c r="E213" s="15" t="s">
        <v>402</v>
      </c>
      <c r="F213" s="15" t="s">
        <v>403</v>
      </c>
      <c r="G213" s="15" t="s">
        <v>404</v>
      </c>
      <c r="H213" s="15" t="s">
        <v>660</v>
      </c>
      <c r="I213" s="13">
        <v>43633</v>
      </c>
      <c r="J213" s="9">
        <v>4</v>
      </c>
      <c r="K213" s="27" t="s">
        <v>173</v>
      </c>
      <c r="L213" s="29" t="s">
        <v>847</v>
      </c>
      <c r="M213" s="4" t="s">
        <v>608</v>
      </c>
      <c r="N213" s="2">
        <v>245</v>
      </c>
      <c r="O213" s="27" t="s">
        <v>6</v>
      </c>
    </row>
    <row r="214" spans="1:15" ht="37.5" customHeight="1" x14ac:dyDescent="0.2">
      <c r="A214" s="2">
        <f t="shared" si="3"/>
        <v>207</v>
      </c>
      <c r="B214" s="16">
        <v>1032449647</v>
      </c>
      <c r="C214" s="16" t="s">
        <v>593</v>
      </c>
      <c r="D214" s="16" t="s">
        <v>595</v>
      </c>
      <c r="E214" s="16" t="s">
        <v>590</v>
      </c>
      <c r="F214" s="16" t="s">
        <v>403</v>
      </c>
      <c r="G214" s="16" t="s">
        <v>404</v>
      </c>
      <c r="H214" s="24" t="s">
        <v>794</v>
      </c>
      <c r="I214" s="13">
        <v>43655</v>
      </c>
      <c r="J214" s="11">
        <v>3</v>
      </c>
      <c r="K214" s="27" t="s">
        <v>237</v>
      </c>
      <c r="L214" s="27" t="s">
        <v>852</v>
      </c>
      <c r="M214" s="4" t="s">
        <v>608</v>
      </c>
      <c r="N214" s="2">
        <v>349</v>
      </c>
      <c r="O214" s="27" t="s">
        <v>6</v>
      </c>
    </row>
    <row r="215" spans="1:15" ht="30" customHeight="1" x14ac:dyDescent="0.2">
      <c r="A215" s="2">
        <f t="shared" si="3"/>
        <v>208</v>
      </c>
      <c r="B215" s="16">
        <v>1098686656</v>
      </c>
      <c r="C215" s="16" t="s">
        <v>592</v>
      </c>
      <c r="D215" s="16" t="s">
        <v>594</v>
      </c>
      <c r="E215" s="16" t="s">
        <v>413</v>
      </c>
      <c r="F215" s="16" t="s">
        <v>403</v>
      </c>
      <c r="G215" s="16" t="s">
        <v>404</v>
      </c>
      <c r="H215" s="15" t="s">
        <v>719</v>
      </c>
      <c r="I215" s="13">
        <v>43668</v>
      </c>
      <c r="J215" s="11">
        <v>7</v>
      </c>
      <c r="K215" s="27" t="s">
        <v>223</v>
      </c>
      <c r="L215" s="29" t="s">
        <v>847</v>
      </c>
      <c r="M215" s="4" t="s">
        <v>608</v>
      </c>
      <c r="N215" s="2">
        <v>400</v>
      </c>
      <c r="O215" s="27" t="s">
        <v>2</v>
      </c>
    </row>
    <row r="216" spans="1:15" ht="30" customHeight="1" x14ac:dyDescent="0.2">
      <c r="A216" s="2">
        <f t="shared" si="3"/>
        <v>209</v>
      </c>
      <c r="B216" s="16">
        <v>1098729713</v>
      </c>
      <c r="C216" s="16" t="s">
        <v>596</v>
      </c>
      <c r="D216" s="16" t="s">
        <v>597</v>
      </c>
      <c r="E216" s="16" t="s">
        <v>402</v>
      </c>
      <c r="F216" s="16" t="s">
        <v>403</v>
      </c>
      <c r="G216" s="16" t="s">
        <v>404</v>
      </c>
      <c r="H216" s="15" t="s">
        <v>660</v>
      </c>
      <c r="I216" s="13">
        <v>43682</v>
      </c>
      <c r="J216" s="9">
        <v>10</v>
      </c>
      <c r="K216" s="27" t="s">
        <v>44</v>
      </c>
      <c r="L216" s="29" t="s">
        <v>851</v>
      </c>
      <c r="M216" s="4" t="s">
        <v>608</v>
      </c>
      <c r="N216" s="2">
        <v>245</v>
      </c>
      <c r="O216" s="27" t="s">
        <v>6</v>
      </c>
    </row>
    <row r="217" spans="1:15" ht="30" customHeight="1" x14ac:dyDescent="0.2">
      <c r="A217" s="2">
        <f t="shared" si="3"/>
        <v>210</v>
      </c>
      <c r="B217" s="16">
        <v>1024501465</v>
      </c>
      <c r="C217" s="16" t="s">
        <v>609</v>
      </c>
      <c r="D217" s="16" t="s">
        <v>610</v>
      </c>
      <c r="E217" s="16" t="s">
        <v>412</v>
      </c>
      <c r="F217" s="16" t="s">
        <v>412</v>
      </c>
      <c r="G217" s="16" t="s">
        <v>404</v>
      </c>
      <c r="H217" s="15" t="s">
        <v>786</v>
      </c>
      <c r="I217" s="13">
        <v>43710</v>
      </c>
      <c r="J217" s="9">
        <v>4</v>
      </c>
      <c r="K217" s="27" t="s">
        <v>74</v>
      </c>
      <c r="L217" s="29" t="s">
        <v>846</v>
      </c>
      <c r="M217" s="4" t="s">
        <v>608</v>
      </c>
      <c r="N217" s="2">
        <v>612</v>
      </c>
      <c r="O217" s="27" t="s">
        <v>2</v>
      </c>
    </row>
    <row r="218" spans="1:15" ht="43.5" customHeight="1" x14ac:dyDescent="0.2">
      <c r="A218" s="2">
        <f t="shared" si="3"/>
        <v>211</v>
      </c>
      <c r="B218" s="16">
        <v>1098736681</v>
      </c>
      <c r="C218" s="16" t="s">
        <v>611</v>
      </c>
      <c r="D218" s="16" t="s">
        <v>612</v>
      </c>
      <c r="E218" s="16" t="s">
        <v>402</v>
      </c>
      <c r="F218" s="16" t="s">
        <v>403</v>
      </c>
      <c r="G218" s="16" t="s">
        <v>404</v>
      </c>
      <c r="H218" s="24" t="s">
        <v>787</v>
      </c>
      <c r="I218" s="13">
        <v>43718</v>
      </c>
      <c r="J218" s="9">
        <v>3</v>
      </c>
      <c r="K218" s="27" t="s">
        <v>61</v>
      </c>
      <c r="L218" s="27" t="s">
        <v>849</v>
      </c>
      <c r="M218" s="4" t="s">
        <v>608</v>
      </c>
      <c r="N218" s="2">
        <v>240</v>
      </c>
      <c r="O218" s="27" t="s">
        <v>6</v>
      </c>
    </row>
    <row r="219" spans="1:15" ht="30" customHeight="1" x14ac:dyDescent="0.2">
      <c r="A219" s="2">
        <f t="shared" si="3"/>
        <v>212</v>
      </c>
      <c r="B219" s="16">
        <v>1098784194</v>
      </c>
      <c r="C219" s="16" t="s">
        <v>613</v>
      </c>
      <c r="D219" s="16" t="s">
        <v>614</v>
      </c>
      <c r="E219" s="16" t="s">
        <v>402</v>
      </c>
      <c r="F219" s="16" t="s">
        <v>403</v>
      </c>
      <c r="G219" s="16" t="s">
        <v>404</v>
      </c>
      <c r="H219" s="15" t="s">
        <v>763</v>
      </c>
      <c r="I219" s="13">
        <v>43731</v>
      </c>
      <c r="J219" s="9">
        <v>4</v>
      </c>
      <c r="K219" s="27" t="s">
        <v>35</v>
      </c>
      <c r="L219" s="29" t="s">
        <v>846</v>
      </c>
      <c r="M219" s="4" t="s">
        <v>608</v>
      </c>
      <c r="N219" s="2">
        <v>220</v>
      </c>
      <c r="O219" s="27" t="s">
        <v>2</v>
      </c>
    </row>
    <row r="220" spans="1:15" ht="30" customHeight="1" x14ac:dyDescent="0.2">
      <c r="A220" s="2">
        <f t="shared" si="3"/>
        <v>213</v>
      </c>
      <c r="B220" s="16">
        <v>1098823774</v>
      </c>
      <c r="C220" s="16" t="s">
        <v>615</v>
      </c>
      <c r="D220" s="16" t="s">
        <v>616</v>
      </c>
      <c r="E220" s="16" t="s">
        <v>402</v>
      </c>
      <c r="F220" s="16" t="s">
        <v>403</v>
      </c>
      <c r="G220" s="16" t="s">
        <v>404</v>
      </c>
      <c r="H220" s="15" t="s">
        <v>719</v>
      </c>
      <c r="I220" s="13">
        <v>43731</v>
      </c>
      <c r="J220" s="9">
        <v>3</v>
      </c>
      <c r="K220" s="27" t="s">
        <v>35</v>
      </c>
      <c r="L220" s="29" t="s">
        <v>846</v>
      </c>
      <c r="M220" s="4" t="s">
        <v>608</v>
      </c>
      <c r="N220" s="2">
        <v>220</v>
      </c>
      <c r="O220" s="27" t="s">
        <v>2</v>
      </c>
    </row>
    <row r="221" spans="1:15" ht="30" customHeight="1" x14ac:dyDescent="0.2">
      <c r="A221" s="2">
        <f t="shared" si="3"/>
        <v>214</v>
      </c>
      <c r="B221" s="16">
        <v>91534129</v>
      </c>
      <c r="C221" s="16" t="s">
        <v>617</v>
      </c>
      <c r="D221" s="16" t="s">
        <v>618</v>
      </c>
      <c r="E221" s="16" t="s">
        <v>402</v>
      </c>
      <c r="F221" s="16" t="s">
        <v>403</v>
      </c>
      <c r="G221" s="16" t="s">
        <v>404</v>
      </c>
      <c r="H221" s="15" t="s">
        <v>654</v>
      </c>
      <c r="I221" s="13">
        <v>43739</v>
      </c>
      <c r="J221" s="9">
        <v>3</v>
      </c>
      <c r="K221" s="27" t="s">
        <v>96</v>
      </c>
      <c r="L221" s="29" t="s">
        <v>846</v>
      </c>
      <c r="M221" s="4" t="s">
        <v>608</v>
      </c>
      <c r="N221" s="2">
        <v>612</v>
      </c>
      <c r="O221" s="27" t="s">
        <v>2</v>
      </c>
    </row>
    <row r="222" spans="1:15" ht="30" customHeight="1" x14ac:dyDescent="0.2">
      <c r="A222" s="2">
        <f t="shared" si="3"/>
        <v>215</v>
      </c>
      <c r="B222" s="16">
        <v>91517757</v>
      </c>
      <c r="C222" s="16" t="s">
        <v>619</v>
      </c>
      <c r="D222" s="16" t="s">
        <v>620</v>
      </c>
      <c r="E222" s="16" t="s">
        <v>402</v>
      </c>
      <c r="F222" s="16" t="s">
        <v>403</v>
      </c>
      <c r="G222" s="16" t="s">
        <v>404</v>
      </c>
      <c r="H222" s="15" t="s">
        <v>654</v>
      </c>
      <c r="I222" s="13">
        <v>43739</v>
      </c>
      <c r="J222" s="9">
        <v>9</v>
      </c>
      <c r="K222" s="27" t="s">
        <v>515</v>
      </c>
      <c r="L222" s="27" t="s">
        <v>848</v>
      </c>
      <c r="M222" s="4" t="s">
        <v>608</v>
      </c>
      <c r="N222" s="2">
        <v>210</v>
      </c>
      <c r="O222" s="27" t="s">
        <v>2</v>
      </c>
    </row>
    <row r="223" spans="1:15" ht="30" customHeight="1" x14ac:dyDescent="0.2">
      <c r="A223" s="2">
        <f t="shared" si="3"/>
        <v>216</v>
      </c>
      <c r="B223" s="16">
        <v>1095817826</v>
      </c>
      <c r="C223" s="16" t="s">
        <v>621</v>
      </c>
      <c r="D223" s="16" t="s">
        <v>622</v>
      </c>
      <c r="E223" s="16" t="s">
        <v>402</v>
      </c>
      <c r="F223" s="16" t="s">
        <v>403</v>
      </c>
      <c r="G223" s="16" t="s">
        <v>404</v>
      </c>
      <c r="H223" s="24" t="s">
        <v>710</v>
      </c>
      <c r="I223" s="13">
        <v>43816</v>
      </c>
      <c r="J223" s="9">
        <v>2</v>
      </c>
      <c r="K223" s="29" t="s">
        <v>623</v>
      </c>
      <c r="L223" s="27" t="s">
        <v>851</v>
      </c>
      <c r="M223" s="4" t="s">
        <v>608</v>
      </c>
      <c r="N223" s="2">
        <v>265</v>
      </c>
      <c r="O223" s="27" t="s">
        <v>2</v>
      </c>
    </row>
    <row r="224" spans="1:15" ht="30" customHeight="1" x14ac:dyDescent="0.2">
      <c r="A224" s="2">
        <f t="shared" si="3"/>
        <v>217</v>
      </c>
      <c r="B224" s="16">
        <v>1232395974</v>
      </c>
      <c r="C224" s="16" t="s">
        <v>627</v>
      </c>
      <c r="D224" s="16" t="s">
        <v>628</v>
      </c>
      <c r="E224" s="16" t="s">
        <v>629</v>
      </c>
      <c r="F224" s="16" t="s">
        <v>630</v>
      </c>
      <c r="G224" s="16" t="s">
        <v>631</v>
      </c>
      <c r="H224" s="15" t="s">
        <v>659</v>
      </c>
      <c r="I224" s="13">
        <v>43832</v>
      </c>
      <c r="J224" s="9">
        <v>11</v>
      </c>
      <c r="K224" s="27" t="s">
        <v>632</v>
      </c>
      <c r="L224" s="27" t="s">
        <v>849</v>
      </c>
      <c r="M224" s="4" t="s">
        <v>608</v>
      </c>
      <c r="N224" s="2">
        <v>240</v>
      </c>
      <c r="O224" s="27" t="s">
        <v>6</v>
      </c>
    </row>
    <row r="225" spans="1:15" ht="30" customHeight="1" x14ac:dyDescent="0.2">
      <c r="A225" s="2">
        <f t="shared" si="3"/>
        <v>218</v>
      </c>
      <c r="B225" s="16">
        <v>1098798748</v>
      </c>
      <c r="C225" s="16" t="s">
        <v>634</v>
      </c>
      <c r="D225" s="16" t="s">
        <v>635</v>
      </c>
      <c r="E225" s="16" t="s">
        <v>402</v>
      </c>
      <c r="F225" s="16" t="s">
        <v>403</v>
      </c>
      <c r="G225" s="16" t="s">
        <v>404</v>
      </c>
      <c r="H225" s="24" t="s">
        <v>788</v>
      </c>
      <c r="I225" s="13">
        <v>43837</v>
      </c>
      <c r="J225" s="9">
        <v>3</v>
      </c>
      <c r="K225" s="27" t="s">
        <v>546</v>
      </c>
      <c r="L225" s="27" t="s">
        <v>852</v>
      </c>
      <c r="M225" s="4" t="s">
        <v>608</v>
      </c>
      <c r="N225" s="2">
        <v>791</v>
      </c>
      <c r="O225" s="27" t="s">
        <v>2</v>
      </c>
    </row>
    <row r="226" spans="1:15" ht="30" customHeight="1" x14ac:dyDescent="0.2">
      <c r="A226" s="2">
        <f t="shared" si="3"/>
        <v>219</v>
      </c>
      <c r="B226" s="16">
        <v>1100952219</v>
      </c>
      <c r="C226" s="16" t="s">
        <v>636</v>
      </c>
      <c r="D226" s="16" t="s">
        <v>637</v>
      </c>
      <c r="E226" s="16" t="s">
        <v>638</v>
      </c>
      <c r="F226" s="16" t="s">
        <v>403</v>
      </c>
      <c r="G226" s="16" t="s">
        <v>404</v>
      </c>
      <c r="H226" s="15" t="s">
        <v>776</v>
      </c>
      <c r="I226" s="13">
        <v>43837</v>
      </c>
      <c r="J226" s="9">
        <v>6</v>
      </c>
      <c r="K226" s="27" t="s">
        <v>80</v>
      </c>
      <c r="L226" s="29" t="s">
        <v>846</v>
      </c>
      <c r="M226" s="4" t="s">
        <v>608</v>
      </c>
      <c r="N226" s="2">
        <v>419</v>
      </c>
      <c r="O226" s="27" t="s">
        <v>2</v>
      </c>
    </row>
    <row r="227" spans="1:15" ht="30" customHeight="1" x14ac:dyDescent="0.2">
      <c r="A227" s="2">
        <f t="shared" si="3"/>
        <v>220</v>
      </c>
      <c r="B227" s="16">
        <v>1018407694</v>
      </c>
      <c r="C227" s="16" t="s">
        <v>639</v>
      </c>
      <c r="D227" s="16" t="s">
        <v>640</v>
      </c>
      <c r="E227" s="16" t="s">
        <v>412</v>
      </c>
      <c r="F227" s="16" t="s">
        <v>412</v>
      </c>
      <c r="G227" s="16" t="s">
        <v>404</v>
      </c>
      <c r="H227" s="15" t="s">
        <v>789</v>
      </c>
      <c r="I227" s="13">
        <v>43837</v>
      </c>
      <c r="J227" s="9">
        <v>4</v>
      </c>
      <c r="K227" s="27" t="s">
        <v>80</v>
      </c>
      <c r="L227" s="29" t="s">
        <v>846</v>
      </c>
      <c r="M227" s="4" t="s">
        <v>608</v>
      </c>
      <c r="N227" s="2">
        <v>419</v>
      </c>
      <c r="O227" s="27" t="s">
        <v>2</v>
      </c>
    </row>
    <row r="228" spans="1:15" ht="30" customHeight="1" x14ac:dyDescent="0.2">
      <c r="A228" s="2">
        <f t="shared" si="3"/>
        <v>221</v>
      </c>
      <c r="B228" s="16">
        <v>1102389144</v>
      </c>
      <c r="C228" s="16" t="s">
        <v>624</v>
      </c>
      <c r="D228" s="16" t="s">
        <v>625</v>
      </c>
      <c r="E228" s="16" t="s">
        <v>402</v>
      </c>
      <c r="F228" s="16" t="s">
        <v>403</v>
      </c>
      <c r="G228" s="16" t="s">
        <v>404</v>
      </c>
      <c r="H228" s="15" t="s">
        <v>654</v>
      </c>
      <c r="I228" s="13">
        <v>43850</v>
      </c>
      <c r="J228" s="9">
        <v>1</v>
      </c>
      <c r="K228" s="27" t="s">
        <v>487</v>
      </c>
      <c r="L228" s="29" t="s">
        <v>846</v>
      </c>
      <c r="M228" s="4" t="s">
        <v>608</v>
      </c>
      <c r="N228" s="2">
        <v>220</v>
      </c>
      <c r="O228" s="27" t="s">
        <v>2</v>
      </c>
    </row>
    <row r="229" spans="1:15" ht="30" customHeight="1" x14ac:dyDescent="0.2">
      <c r="A229" s="2">
        <f t="shared" si="3"/>
        <v>222</v>
      </c>
      <c r="B229" s="16">
        <v>1098673263</v>
      </c>
      <c r="C229" s="16" t="s">
        <v>373</v>
      </c>
      <c r="D229" s="16" t="s">
        <v>626</v>
      </c>
      <c r="E229" s="16" t="s">
        <v>402</v>
      </c>
      <c r="F229" s="16" t="s">
        <v>403</v>
      </c>
      <c r="G229" s="16" t="s">
        <v>404</v>
      </c>
      <c r="H229" s="15" t="s">
        <v>790</v>
      </c>
      <c r="I229" s="13">
        <v>43850</v>
      </c>
      <c r="J229" s="9">
        <v>4</v>
      </c>
      <c r="K229" s="27" t="s">
        <v>35</v>
      </c>
      <c r="L229" s="29" t="s">
        <v>846</v>
      </c>
      <c r="M229" s="4" t="s">
        <v>608</v>
      </c>
      <c r="N229" s="2">
        <v>220</v>
      </c>
      <c r="O229" s="27" t="s">
        <v>2</v>
      </c>
    </row>
    <row r="230" spans="1:15" ht="30" customHeight="1" x14ac:dyDescent="0.2">
      <c r="A230" s="2">
        <f t="shared" si="3"/>
        <v>223</v>
      </c>
      <c r="B230" s="16">
        <v>1098722822</v>
      </c>
      <c r="C230" s="16" t="s">
        <v>814</v>
      </c>
      <c r="D230" s="16" t="s">
        <v>815</v>
      </c>
      <c r="E230" s="16" t="s">
        <v>402</v>
      </c>
      <c r="F230" s="16" t="s">
        <v>403</v>
      </c>
      <c r="G230" s="16" t="s">
        <v>404</v>
      </c>
      <c r="H230" s="24" t="s">
        <v>816</v>
      </c>
      <c r="I230" s="13">
        <v>43854</v>
      </c>
      <c r="J230" s="9">
        <v>2</v>
      </c>
      <c r="K230" s="27" t="s">
        <v>817</v>
      </c>
      <c r="L230" s="29" t="s">
        <v>851</v>
      </c>
      <c r="M230" s="4" t="s">
        <v>608</v>
      </c>
      <c r="N230" s="2">
        <v>230</v>
      </c>
      <c r="O230" s="27" t="s">
        <v>4</v>
      </c>
    </row>
    <row r="231" spans="1:15" ht="30" customHeight="1" x14ac:dyDescent="0.2">
      <c r="A231" s="2">
        <f t="shared" si="3"/>
        <v>224</v>
      </c>
      <c r="B231" s="16">
        <v>1100896998</v>
      </c>
      <c r="C231" s="16" t="s">
        <v>642</v>
      </c>
      <c r="D231" s="16" t="s">
        <v>643</v>
      </c>
      <c r="E231" s="16" t="s">
        <v>402</v>
      </c>
      <c r="F231" s="16" t="s">
        <v>403</v>
      </c>
      <c r="G231" s="16" t="s">
        <v>404</v>
      </c>
      <c r="H231" s="25" t="s">
        <v>730</v>
      </c>
      <c r="I231" s="13">
        <v>43864</v>
      </c>
      <c r="J231" s="9">
        <v>2</v>
      </c>
      <c r="K231" s="27" t="s">
        <v>35</v>
      </c>
      <c r="L231" s="29" t="s">
        <v>846</v>
      </c>
      <c r="M231" s="4" t="s">
        <v>608</v>
      </c>
      <c r="N231" s="2">
        <v>220</v>
      </c>
      <c r="O231" s="27" t="s">
        <v>2</v>
      </c>
    </row>
    <row r="232" spans="1:15" ht="30" customHeight="1" x14ac:dyDescent="0.2">
      <c r="A232" s="2">
        <f t="shared" si="3"/>
        <v>225</v>
      </c>
      <c r="B232" s="16">
        <v>1110492643</v>
      </c>
      <c r="C232" s="16" t="s">
        <v>644</v>
      </c>
      <c r="D232" s="16" t="s">
        <v>645</v>
      </c>
      <c r="E232" s="16" t="s">
        <v>402</v>
      </c>
      <c r="F232" s="16" t="s">
        <v>403</v>
      </c>
      <c r="G232" s="16" t="s">
        <v>404</v>
      </c>
      <c r="H232" s="16" t="s">
        <v>792</v>
      </c>
      <c r="I232" s="13">
        <v>43864</v>
      </c>
      <c r="J232" s="9">
        <v>4</v>
      </c>
      <c r="K232" s="27" t="s">
        <v>646</v>
      </c>
      <c r="L232" s="27" t="s">
        <v>848</v>
      </c>
      <c r="M232" s="4" t="s">
        <v>608</v>
      </c>
      <c r="N232" s="2">
        <v>318</v>
      </c>
      <c r="O232" s="27" t="s">
        <v>2</v>
      </c>
    </row>
    <row r="233" spans="1:15" ht="30" customHeight="1" x14ac:dyDescent="0.2">
      <c r="A233" s="2">
        <f t="shared" si="3"/>
        <v>226</v>
      </c>
      <c r="B233" s="16">
        <v>63548884</v>
      </c>
      <c r="C233" s="16" t="s">
        <v>647</v>
      </c>
      <c r="D233" s="16" t="s">
        <v>648</v>
      </c>
      <c r="E233" s="16" t="s">
        <v>402</v>
      </c>
      <c r="F233" s="16" t="s">
        <v>403</v>
      </c>
      <c r="G233" s="16" t="s">
        <v>404</v>
      </c>
      <c r="H233" s="25" t="s">
        <v>793</v>
      </c>
      <c r="I233" s="13">
        <v>43864</v>
      </c>
      <c r="J233" s="9">
        <v>6</v>
      </c>
      <c r="K233" s="29" t="s">
        <v>393</v>
      </c>
      <c r="L233" s="29" t="s">
        <v>847</v>
      </c>
      <c r="M233" s="4" t="s">
        <v>608</v>
      </c>
      <c r="N233" s="2">
        <v>375</v>
      </c>
      <c r="O233" s="27" t="s">
        <v>8</v>
      </c>
    </row>
    <row r="234" spans="1:15" ht="30" customHeight="1" x14ac:dyDescent="0.2">
      <c r="A234" s="2">
        <f t="shared" si="3"/>
        <v>227</v>
      </c>
      <c r="B234" s="16">
        <v>1098765824</v>
      </c>
      <c r="C234" s="25" t="s">
        <v>553</v>
      </c>
      <c r="D234" s="16" t="s">
        <v>554</v>
      </c>
      <c r="E234" s="16" t="s">
        <v>402</v>
      </c>
      <c r="F234" s="16" t="s">
        <v>403</v>
      </c>
      <c r="G234" s="16" t="s">
        <v>404</v>
      </c>
      <c r="H234" s="15" t="s">
        <v>653</v>
      </c>
      <c r="I234" s="13">
        <v>43865</v>
      </c>
      <c r="J234" s="9">
        <v>2</v>
      </c>
      <c r="K234" s="27" t="s">
        <v>32</v>
      </c>
      <c r="L234" s="29" t="s">
        <v>846</v>
      </c>
      <c r="M234" s="4" t="s">
        <v>608</v>
      </c>
      <c r="N234" s="2">
        <v>350</v>
      </c>
      <c r="O234" s="27" t="s">
        <v>6</v>
      </c>
    </row>
    <row r="235" spans="1:15" ht="30" customHeight="1" x14ac:dyDescent="0.2">
      <c r="A235" s="2">
        <f t="shared" si="3"/>
        <v>228</v>
      </c>
      <c r="B235" s="16">
        <v>1096237444</v>
      </c>
      <c r="C235" s="16" t="s">
        <v>649</v>
      </c>
      <c r="D235" s="16" t="s">
        <v>650</v>
      </c>
      <c r="E235" s="16" t="s">
        <v>402</v>
      </c>
      <c r="F235" s="16" t="s">
        <v>403</v>
      </c>
      <c r="G235" s="16" t="s">
        <v>404</v>
      </c>
      <c r="H235" s="15" t="s">
        <v>653</v>
      </c>
      <c r="I235" s="13">
        <v>43865</v>
      </c>
      <c r="J235" s="9">
        <v>1</v>
      </c>
      <c r="K235" s="27" t="s">
        <v>32</v>
      </c>
      <c r="L235" s="29" t="s">
        <v>846</v>
      </c>
      <c r="M235" s="4" t="s">
        <v>608</v>
      </c>
      <c r="N235" s="2">
        <v>350</v>
      </c>
      <c r="O235" s="27" t="s">
        <v>6</v>
      </c>
    </row>
    <row r="236" spans="1:15" ht="31.5" customHeight="1" x14ac:dyDescent="0.2">
      <c r="A236" s="2">
        <f t="shared" si="3"/>
        <v>229</v>
      </c>
      <c r="B236" s="16">
        <v>1102379901</v>
      </c>
      <c r="C236" s="16" t="s">
        <v>651</v>
      </c>
      <c r="D236" s="16" t="s">
        <v>652</v>
      </c>
      <c r="E236" s="16" t="s">
        <v>402</v>
      </c>
      <c r="F236" s="16" t="s">
        <v>403</v>
      </c>
      <c r="G236" s="16" t="s">
        <v>404</v>
      </c>
      <c r="H236" s="16" t="s">
        <v>773</v>
      </c>
      <c r="I236" s="13">
        <v>43880</v>
      </c>
      <c r="J236" s="9">
        <v>5</v>
      </c>
      <c r="K236" s="27" t="s">
        <v>35</v>
      </c>
      <c r="L236" s="29" t="s">
        <v>846</v>
      </c>
      <c r="M236" s="4" t="s">
        <v>608</v>
      </c>
      <c r="N236" s="2">
        <v>220</v>
      </c>
      <c r="O236" s="27" t="s">
        <v>2</v>
      </c>
    </row>
    <row r="237" spans="1:15" ht="42.75" customHeight="1" x14ac:dyDescent="0.2">
      <c r="A237" s="2">
        <f t="shared" si="3"/>
        <v>230</v>
      </c>
      <c r="B237" s="16">
        <v>1098723781</v>
      </c>
      <c r="C237" s="16" t="s">
        <v>795</v>
      </c>
      <c r="D237" s="16" t="s">
        <v>796</v>
      </c>
      <c r="E237" s="16" t="s">
        <v>402</v>
      </c>
      <c r="F237" s="16" t="s">
        <v>403</v>
      </c>
      <c r="G237" s="16" t="s">
        <v>404</v>
      </c>
      <c r="H237" s="25" t="s">
        <v>810</v>
      </c>
      <c r="I237" s="13">
        <v>43892</v>
      </c>
      <c r="J237" s="16">
        <v>5</v>
      </c>
      <c r="K237" s="27" t="s">
        <v>805</v>
      </c>
      <c r="L237" s="27" t="s">
        <v>852</v>
      </c>
      <c r="M237" s="4" t="s">
        <v>608</v>
      </c>
      <c r="N237" s="2">
        <v>791</v>
      </c>
      <c r="O237" s="27" t="s">
        <v>4</v>
      </c>
    </row>
    <row r="238" spans="1:15" ht="30" customHeight="1" x14ac:dyDescent="0.2">
      <c r="A238" s="2">
        <f t="shared" si="3"/>
        <v>231</v>
      </c>
      <c r="B238" s="16">
        <v>1098784765</v>
      </c>
      <c r="C238" s="16" t="s">
        <v>799</v>
      </c>
      <c r="D238" s="16" t="s">
        <v>800</v>
      </c>
      <c r="E238" s="16" t="s">
        <v>402</v>
      </c>
      <c r="F238" s="26" t="s">
        <v>403</v>
      </c>
      <c r="G238" s="16" t="s">
        <v>404</v>
      </c>
      <c r="H238" s="33" t="s">
        <v>809</v>
      </c>
      <c r="I238" s="13">
        <v>43892</v>
      </c>
      <c r="J238" s="18">
        <v>2</v>
      </c>
      <c r="K238" s="27" t="s">
        <v>546</v>
      </c>
      <c r="L238" s="27" t="s">
        <v>852</v>
      </c>
      <c r="M238" s="4" t="s">
        <v>608</v>
      </c>
      <c r="N238" s="2">
        <v>791</v>
      </c>
      <c r="O238" s="27" t="s">
        <v>2</v>
      </c>
    </row>
    <row r="239" spans="1:15" ht="30" customHeight="1" x14ac:dyDescent="0.2">
      <c r="A239" s="2">
        <f t="shared" si="3"/>
        <v>232</v>
      </c>
      <c r="B239" s="16">
        <v>1098751531</v>
      </c>
      <c r="C239" s="16" t="s">
        <v>801</v>
      </c>
      <c r="D239" s="16" t="s">
        <v>802</v>
      </c>
      <c r="E239" s="16" t="s">
        <v>413</v>
      </c>
      <c r="F239" s="25" t="s">
        <v>406</v>
      </c>
      <c r="G239" s="16" t="s">
        <v>404</v>
      </c>
      <c r="H239" s="16" t="s">
        <v>808</v>
      </c>
      <c r="I239" s="13">
        <v>43892</v>
      </c>
      <c r="J239" s="9">
        <v>3</v>
      </c>
      <c r="K239" s="27" t="s">
        <v>806</v>
      </c>
      <c r="L239" s="27" t="s">
        <v>852</v>
      </c>
      <c r="M239" s="4" t="s">
        <v>608</v>
      </c>
      <c r="N239" s="2">
        <v>791</v>
      </c>
      <c r="O239" s="27" t="s">
        <v>4</v>
      </c>
    </row>
    <row r="240" spans="1:15" ht="30" customHeight="1" x14ac:dyDescent="0.2">
      <c r="A240" s="2">
        <f t="shared" si="3"/>
        <v>233</v>
      </c>
      <c r="B240" s="16">
        <v>1098740684</v>
      </c>
      <c r="C240" s="16" t="s">
        <v>803</v>
      </c>
      <c r="D240" s="16" t="s">
        <v>804</v>
      </c>
      <c r="E240" s="16" t="s">
        <v>402</v>
      </c>
      <c r="F240" s="16" t="s">
        <v>403</v>
      </c>
      <c r="G240" s="16" t="s">
        <v>404</v>
      </c>
      <c r="H240" s="16" t="s">
        <v>807</v>
      </c>
      <c r="I240" s="13">
        <v>43892</v>
      </c>
      <c r="J240" s="9">
        <v>5</v>
      </c>
      <c r="K240" s="27" t="s">
        <v>574</v>
      </c>
      <c r="L240" s="27" t="s">
        <v>852</v>
      </c>
      <c r="M240" s="4" t="s">
        <v>608</v>
      </c>
      <c r="N240" s="2">
        <v>791</v>
      </c>
      <c r="O240" s="27" t="s">
        <v>2</v>
      </c>
    </row>
    <row r="241" spans="1:15" ht="30" customHeight="1" x14ac:dyDescent="0.2">
      <c r="A241" s="2">
        <f t="shared" si="3"/>
        <v>234</v>
      </c>
      <c r="B241" s="16">
        <v>91517240</v>
      </c>
      <c r="C241" s="16" t="s">
        <v>797</v>
      </c>
      <c r="D241" s="16" t="s">
        <v>798</v>
      </c>
      <c r="E241" s="16" t="s">
        <v>638</v>
      </c>
      <c r="F241" s="16" t="s">
        <v>403</v>
      </c>
      <c r="G241" s="16" t="s">
        <v>404</v>
      </c>
      <c r="H241" s="16" t="s">
        <v>746</v>
      </c>
      <c r="I241" s="13">
        <v>43901</v>
      </c>
      <c r="J241" s="9">
        <v>10</v>
      </c>
      <c r="K241" s="27" t="s">
        <v>35</v>
      </c>
      <c r="L241" s="29" t="s">
        <v>846</v>
      </c>
      <c r="M241" s="4" t="s">
        <v>608</v>
      </c>
      <c r="N241" s="2">
        <v>220</v>
      </c>
      <c r="O241" s="27" t="s">
        <v>2</v>
      </c>
    </row>
    <row r="242" spans="1:15" ht="30" customHeight="1" x14ac:dyDescent="0.2">
      <c r="A242" s="2">
        <f t="shared" si="3"/>
        <v>235</v>
      </c>
      <c r="B242" s="16">
        <v>1098798405</v>
      </c>
      <c r="C242" s="16" t="s">
        <v>818</v>
      </c>
      <c r="D242" s="16" t="s">
        <v>819</v>
      </c>
      <c r="E242" s="16" t="s">
        <v>402</v>
      </c>
      <c r="F242" s="16" t="s">
        <v>403</v>
      </c>
      <c r="G242" s="16" t="s">
        <v>404</v>
      </c>
      <c r="H242" s="16" t="s">
        <v>654</v>
      </c>
      <c r="I242" s="13">
        <v>44028</v>
      </c>
      <c r="J242" s="9">
        <v>1</v>
      </c>
      <c r="K242" s="27" t="s">
        <v>487</v>
      </c>
      <c r="L242" s="29" t="s">
        <v>846</v>
      </c>
      <c r="M242" s="4" t="s">
        <v>608</v>
      </c>
      <c r="N242" s="2">
        <v>220</v>
      </c>
      <c r="O242" s="27" t="s">
        <v>2</v>
      </c>
    </row>
    <row r="243" spans="1:15" ht="30" customHeight="1" x14ac:dyDescent="0.2">
      <c r="A243" s="2">
        <f t="shared" si="3"/>
        <v>236</v>
      </c>
      <c r="B243" s="16">
        <v>1098703112</v>
      </c>
      <c r="C243" s="16" t="s">
        <v>606</v>
      </c>
      <c r="D243" s="16" t="s">
        <v>607</v>
      </c>
      <c r="E243" s="16" t="s">
        <v>402</v>
      </c>
      <c r="F243" s="16" t="s">
        <v>403</v>
      </c>
      <c r="G243" s="16" t="s">
        <v>404</v>
      </c>
      <c r="H243" s="15" t="s">
        <v>654</v>
      </c>
      <c r="I243" s="13">
        <v>44033</v>
      </c>
      <c r="J243" s="11">
        <v>2</v>
      </c>
      <c r="K243" s="27" t="s">
        <v>855</v>
      </c>
      <c r="L243" s="29" t="s">
        <v>846</v>
      </c>
      <c r="M243" s="4" t="s">
        <v>608</v>
      </c>
      <c r="N243" s="2">
        <v>227</v>
      </c>
      <c r="O243" s="27" t="s">
        <v>2</v>
      </c>
    </row>
    <row r="244" spans="1:15" ht="30" customHeight="1" x14ac:dyDescent="0.2">
      <c r="A244" s="2">
        <f t="shared" si="3"/>
        <v>237</v>
      </c>
      <c r="B244" s="16">
        <v>1098690134</v>
      </c>
      <c r="C244" s="16" t="s">
        <v>822</v>
      </c>
      <c r="D244" s="16" t="s">
        <v>821</v>
      </c>
      <c r="E244" s="16" t="s">
        <v>824</v>
      </c>
      <c r="F244" s="16" t="s">
        <v>403</v>
      </c>
      <c r="G244" s="16" t="s">
        <v>404</v>
      </c>
      <c r="H244" s="16" t="s">
        <v>654</v>
      </c>
      <c r="I244" s="13">
        <v>44033</v>
      </c>
      <c r="J244" s="9">
        <v>6</v>
      </c>
      <c r="K244" s="27" t="s">
        <v>96</v>
      </c>
      <c r="L244" s="29" t="s">
        <v>846</v>
      </c>
      <c r="M244" s="4" t="s">
        <v>608</v>
      </c>
      <c r="N244" s="2">
        <v>220</v>
      </c>
      <c r="O244" s="27" t="s">
        <v>2</v>
      </c>
    </row>
    <row r="245" spans="1:15" ht="30" customHeight="1" x14ac:dyDescent="0.2">
      <c r="A245" s="2">
        <f t="shared" si="3"/>
        <v>238</v>
      </c>
      <c r="B245" s="16">
        <v>1095944840</v>
      </c>
      <c r="C245" s="16" t="s">
        <v>823</v>
      </c>
      <c r="D245" s="16" t="s">
        <v>820</v>
      </c>
      <c r="E245" s="16" t="s">
        <v>402</v>
      </c>
      <c r="F245" s="16" t="s">
        <v>403</v>
      </c>
      <c r="G245" s="16" t="s">
        <v>404</v>
      </c>
      <c r="H245" s="16" t="s">
        <v>654</v>
      </c>
      <c r="I245" s="13">
        <v>44033</v>
      </c>
      <c r="J245" s="9">
        <v>2</v>
      </c>
      <c r="K245" s="27" t="s">
        <v>96</v>
      </c>
      <c r="L245" s="29" t="s">
        <v>846</v>
      </c>
      <c r="M245" s="4" t="s">
        <v>608</v>
      </c>
      <c r="N245" s="2">
        <v>220</v>
      </c>
      <c r="O245" s="27" t="s">
        <v>2</v>
      </c>
    </row>
    <row r="246" spans="1:15" ht="30" customHeight="1" x14ac:dyDescent="0.2">
      <c r="A246" s="2">
        <f t="shared" si="3"/>
        <v>239</v>
      </c>
      <c r="B246" s="16">
        <v>1098643039</v>
      </c>
      <c r="C246" s="16" t="s">
        <v>828</v>
      </c>
      <c r="D246" s="16" t="s">
        <v>829</v>
      </c>
      <c r="E246" s="16" t="s">
        <v>402</v>
      </c>
      <c r="F246" s="16" t="s">
        <v>403</v>
      </c>
      <c r="G246" s="16" t="s">
        <v>404</v>
      </c>
      <c r="H246" s="25" t="s">
        <v>838</v>
      </c>
      <c r="I246" s="13">
        <v>44083</v>
      </c>
      <c r="J246" s="9">
        <v>5</v>
      </c>
      <c r="K246" s="29" t="s">
        <v>856</v>
      </c>
      <c r="L246" s="27" t="s">
        <v>850</v>
      </c>
      <c r="M246" s="4" t="s">
        <v>608</v>
      </c>
      <c r="N246" s="2">
        <v>254</v>
      </c>
      <c r="O246" s="27" t="s">
        <v>6</v>
      </c>
    </row>
    <row r="247" spans="1:15" ht="30" customHeight="1" x14ac:dyDescent="0.2">
      <c r="A247" s="2">
        <f t="shared" si="3"/>
        <v>240</v>
      </c>
      <c r="B247" s="16">
        <v>1095819625</v>
      </c>
      <c r="C247" s="16" t="s">
        <v>830</v>
      </c>
      <c r="D247" s="16" t="s">
        <v>831</v>
      </c>
      <c r="E247" s="16" t="s">
        <v>402</v>
      </c>
      <c r="F247" s="16" t="s">
        <v>403</v>
      </c>
      <c r="G247" s="16" t="s">
        <v>404</v>
      </c>
      <c r="H247" s="25" t="s">
        <v>837</v>
      </c>
      <c r="I247" s="13">
        <v>44083</v>
      </c>
      <c r="J247" s="9">
        <v>4</v>
      </c>
      <c r="K247" s="27" t="s">
        <v>834</v>
      </c>
      <c r="L247" s="27" t="s">
        <v>850</v>
      </c>
      <c r="M247" s="4" t="s">
        <v>608</v>
      </c>
      <c r="N247" s="2">
        <v>254</v>
      </c>
      <c r="O247" s="27" t="s">
        <v>2</v>
      </c>
    </row>
    <row r="248" spans="1:15" ht="30" customHeight="1" x14ac:dyDescent="0.2">
      <c r="A248" s="2">
        <f t="shared" si="3"/>
        <v>241</v>
      </c>
      <c r="B248" s="16">
        <v>63558905</v>
      </c>
      <c r="C248" s="16" t="s">
        <v>832</v>
      </c>
      <c r="D248" s="16" t="s">
        <v>833</v>
      </c>
      <c r="E248" s="16" t="s">
        <v>402</v>
      </c>
      <c r="F248" s="16" t="s">
        <v>403</v>
      </c>
      <c r="G248" s="16" t="s">
        <v>404</v>
      </c>
      <c r="H248" s="25" t="s">
        <v>835</v>
      </c>
      <c r="I248" s="13">
        <v>44083</v>
      </c>
      <c r="J248" s="9">
        <v>12</v>
      </c>
      <c r="K248" s="27" t="s">
        <v>836</v>
      </c>
      <c r="L248" s="27" t="s">
        <v>850</v>
      </c>
      <c r="M248" s="4" t="s">
        <v>608</v>
      </c>
      <c r="N248" s="2">
        <v>254</v>
      </c>
      <c r="O248" s="27" t="s">
        <v>4</v>
      </c>
    </row>
    <row r="249" spans="1:15" ht="30" customHeight="1" x14ac:dyDescent="0.2">
      <c r="A249" s="2">
        <f t="shared" si="3"/>
        <v>242</v>
      </c>
      <c r="B249" s="16">
        <v>1098741145</v>
      </c>
      <c r="C249" s="16" t="s">
        <v>839</v>
      </c>
      <c r="D249" s="16" t="s">
        <v>840</v>
      </c>
      <c r="E249" s="16" t="s">
        <v>402</v>
      </c>
      <c r="F249" s="16" t="s">
        <v>403</v>
      </c>
      <c r="G249" s="16" t="s">
        <v>404</v>
      </c>
      <c r="H249" s="16" t="s">
        <v>790</v>
      </c>
      <c r="I249" s="13">
        <v>44077</v>
      </c>
      <c r="J249" s="9">
        <v>2</v>
      </c>
      <c r="K249" s="27" t="s">
        <v>35</v>
      </c>
      <c r="L249" s="29" t="s">
        <v>846</v>
      </c>
      <c r="M249" s="4" t="s">
        <v>608</v>
      </c>
      <c r="N249" s="2">
        <v>220</v>
      </c>
      <c r="O249" s="27" t="s">
        <v>2</v>
      </c>
    </row>
    <row r="250" spans="1:15" ht="30" customHeight="1" x14ac:dyDescent="0.2">
      <c r="A250" s="2">
        <f t="shared" si="3"/>
        <v>243</v>
      </c>
      <c r="B250" s="16">
        <v>1098734891</v>
      </c>
      <c r="C250" s="16" t="s">
        <v>841</v>
      </c>
      <c r="D250" s="16" t="s">
        <v>842</v>
      </c>
      <c r="E250" s="16" t="s">
        <v>402</v>
      </c>
      <c r="F250" s="16" t="s">
        <v>403</v>
      </c>
      <c r="G250" s="16" t="s">
        <v>404</v>
      </c>
      <c r="H250" s="25" t="s">
        <v>843</v>
      </c>
      <c r="I250" s="13">
        <v>44089</v>
      </c>
      <c r="J250" s="9">
        <v>3</v>
      </c>
      <c r="K250" s="27" t="s">
        <v>44</v>
      </c>
      <c r="L250" s="27" t="s">
        <v>851</v>
      </c>
      <c r="M250" s="4" t="s">
        <v>608</v>
      </c>
      <c r="N250" s="2">
        <v>230</v>
      </c>
      <c r="O250" s="27" t="s">
        <v>6</v>
      </c>
    </row>
    <row r="251" spans="1:15" ht="30" customHeight="1" x14ac:dyDescent="0.2">
      <c r="A251" s="2">
        <f t="shared" si="3"/>
        <v>244</v>
      </c>
      <c r="B251" s="16">
        <v>91014473</v>
      </c>
      <c r="C251" s="16" t="s">
        <v>844</v>
      </c>
      <c r="D251" s="16" t="s">
        <v>845</v>
      </c>
      <c r="E251" s="16" t="s">
        <v>417</v>
      </c>
      <c r="F251" s="16" t="s">
        <v>403</v>
      </c>
      <c r="G251" s="16" t="s">
        <v>404</v>
      </c>
      <c r="H251" s="25" t="s">
        <v>668</v>
      </c>
      <c r="I251" s="13">
        <v>44089</v>
      </c>
      <c r="J251" s="9">
        <v>10</v>
      </c>
      <c r="K251" s="27" t="s">
        <v>28</v>
      </c>
      <c r="L251" s="29" t="s">
        <v>847</v>
      </c>
      <c r="M251" s="4" t="s">
        <v>608</v>
      </c>
      <c r="N251" s="2">
        <v>230</v>
      </c>
      <c r="O251" s="27" t="s">
        <v>8</v>
      </c>
    </row>
    <row r="252" spans="1:15" ht="30" customHeight="1" x14ac:dyDescent="0.2">
      <c r="A252" s="2">
        <f t="shared" si="3"/>
        <v>245</v>
      </c>
      <c r="B252" s="16">
        <v>1096956024</v>
      </c>
      <c r="C252" s="16" t="s">
        <v>859</v>
      </c>
      <c r="D252" s="16" t="s">
        <v>860</v>
      </c>
      <c r="E252" s="16" t="s">
        <v>458</v>
      </c>
      <c r="F252" s="16" t="s">
        <v>403</v>
      </c>
      <c r="G252" s="16" t="s">
        <v>404</v>
      </c>
      <c r="H252" s="16" t="s">
        <v>858</v>
      </c>
      <c r="I252" s="13">
        <v>44111</v>
      </c>
      <c r="J252" s="9">
        <v>5</v>
      </c>
      <c r="K252" s="27" t="s">
        <v>857</v>
      </c>
      <c r="L252" s="27" t="s">
        <v>852</v>
      </c>
      <c r="M252" s="4" t="s">
        <v>608</v>
      </c>
      <c r="N252" s="2">
        <v>791</v>
      </c>
      <c r="O252" s="27" t="s">
        <v>2</v>
      </c>
    </row>
    <row r="253" spans="1:15" ht="30" customHeight="1" x14ac:dyDescent="0.2">
      <c r="K253" s="28"/>
      <c r="L253" s="28"/>
    </row>
    <row r="254" spans="1:15" ht="30" customHeight="1" x14ac:dyDescent="0.2">
      <c r="K254" s="28"/>
      <c r="L254" s="28"/>
    </row>
  </sheetData>
  <autoFilter ref="A7:O252" xr:uid="{00000000-0009-0000-0000-000000000000}"/>
  <sortState xmlns:xlrd2="http://schemas.microsoft.com/office/spreadsheetml/2017/richdata2" ref="A8:P248">
    <sortCondition ref="I8:I248"/>
  </sortState>
  <mergeCells count="1">
    <mergeCell ref="A1:L6"/>
  </mergeCells>
  <dataValidations count="1">
    <dataValidation type="list" allowBlank="1" showInputMessage="1" showErrorMessage="1" sqref="O25:O29 O31:O32 O155 O146 O129 O143 O164:O165 O167:O168 O171 O181 O117:O124 O185 O208:O210 O202:O205 O115 O86:O109 O8:O23 O111:O113 O34:O84" xr:uid="{00000000-0002-0000-0000-000000000000}">
      <formula1>#REF!</formula1>
    </dataValidation>
  </dataValidations>
  <hyperlinks>
    <hyperlink ref="M8:M157" r:id="rId1" display="mailto:camara@camaradirecta.com" xr:uid="{00000000-0004-0000-0000-000000000000}"/>
    <hyperlink ref="M243" r:id="rId2" display="mailto:camara@camaradirecta.com" xr:uid="{00000000-0004-0000-0000-000001000000}"/>
    <hyperlink ref="M216" r:id="rId3" display="mailto:camara@camaradirecta.com" xr:uid="{00000000-0004-0000-0000-000002000000}"/>
    <hyperlink ref="M214:M215" r:id="rId4" display="mailto:camara@camaradirecta.com" xr:uid="{00000000-0004-0000-0000-000003000000}"/>
    <hyperlink ref="M210:M213" r:id="rId5" display="mailto:camara@camaradirecta.com" xr:uid="{00000000-0004-0000-0000-000004000000}"/>
    <hyperlink ref="M213" r:id="rId6" display="mailto:camara@camaradirecta.com" xr:uid="{00000000-0004-0000-0000-000005000000}"/>
    <hyperlink ref="M208" r:id="rId7" display="mailto:camara@camaradirecta.com" xr:uid="{00000000-0004-0000-0000-000006000000}"/>
    <hyperlink ref="M207" r:id="rId8" display="mailto:camara@camaradirecta.com" xr:uid="{00000000-0004-0000-0000-000007000000}"/>
    <hyperlink ref="M202:M206" r:id="rId9" display="mailto:camara@camaradirecta.com" xr:uid="{00000000-0004-0000-0000-000008000000}"/>
    <hyperlink ref="M200" r:id="rId10" display="mailto:camara@camaradirecta.com" xr:uid="{00000000-0004-0000-0000-000009000000}"/>
    <hyperlink ref="M201" r:id="rId11" display="mailto:camara@camaradirecta.com" xr:uid="{00000000-0004-0000-0000-00000A000000}"/>
    <hyperlink ref="M199" r:id="rId12" display="mailto:camara@camaradirecta.com" xr:uid="{00000000-0004-0000-0000-00000B000000}"/>
    <hyperlink ref="M197:M198" r:id="rId13" display="mailto:camara@camaradirecta.com" xr:uid="{00000000-0004-0000-0000-00000C000000}"/>
    <hyperlink ref="M196" r:id="rId14" display="mailto:camara@camaradirecta.com" xr:uid="{00000000-0004-0000-0000-00000D000000}"/>
    <hyperlink ref="M193:M195" r:id="rId15" display="mailto:camara@camaradirecta.com" xr:uid="{00000000-0004-0000-0000-00000E000000}"/>
    <hyperlink ref="M191:M192" r:id="rId16" display="mailto:camara@camaradirecta.com" xr:uid="{00000000-0004-0000-0000-00000F000000}"/>
    <hyperlink ref="M190" r:id="rId17" display="mailto:camara@camaradirecta.com" xr:uid="{00000000-0004-0000-0000-000010000000}"/>
    <hyperlink ref="M189" r:id="rId18" display="mailto:camara@camaradirecta.com" xr:uid="{00000000-0004-0000-0000-000011000000}"/>
    <hyperlink ref="M188" r:id="rId19" display="mailto:camara@camaradirecta.com" xr:uid="{00000000-0004-0000-0000-000012000000}"/>
    <hyperlink ref="M187" r:id="rId20" display="mailto:camara@camaradirecta.com" xr:uid="{00000000-0004-0000-0000-000013000000}"/>
    <hyperlink ref="M186" r:id="rId21" display="mailto:camara@camaradirecta.com" xr:uid="{00000000-0004-0000-0000-000014000000}"/>
    <hyperlink ref="M185" r:id="rId22" display="mailto:camara@camaradirecta.com" xr:uid="{00000000-0004-0000-0000-000015000000}"/>
    <hyperlink ref="M184" r:id="rId23" display="mailto:camara@camaradirecta.com" xr:uid="{00000000-0004-0000-0000-000016000000}"/>
    <hyperlink ref="M182" r:id="rId24" display="mailto:camara@camaradirecta.com" xr:uid="{00000000-0004-0000-0000-000017000000}"/>
    <hyperlink ref="M183" r:id="rId25" display="mailto:camara@camaradirecta.com" xr:uid="{00000000-0004-0000-0000-000018000000}"/>
    <hyperlink ref="M180:M181" r:id="rId26" display="mailto:camara@camaradirecta.com" xr:uid="{00000000-0004-0000-0000-000019000000}"/>
    <hyperlink ref="M179" r:id="rId27" display="mailto:camara@camaradirecta.com" xr:uid="{00000000-0004-0000-0000-00001A000000}"/>
    <hyperlink ref="M178" r:id="rId28" display="mailto:camara@camaradirecta.com" xr:uid="{00000000-0004-0000-0000-00001B000000}"/>
    <hyperlink ref="M176:M177" r:id="rId29" display="mailto:camara@camaradirecta.com" xr:uid="{00000000-0004-0000-0000-00001C000000}"/>
    <hyperlink ref="M176" r:id="rId30" display="mailto:camara@camaradirecta.com" xr:uid="{00000000-0004-0000-0000-00001D000000}"/>
    <hyperlink ref="M175" r:id="rId31" display="mailto:camara@camaradirecta.com" xr:uid="{00000000-0004-0000-0000-00001E000000}"/>
    <hyperlink ref="M174" r:id="rId32" display="mailto:camara@camaradirecta.com" xr:uid="{00000000-0004-0000-0000-00001F000000}"/>
    <hyperlink ref="M173" r:id="rId33" display="mailto:camara@camaradirecta.com" xr:uid="{00000000-0004-0000-0000-000020000000}"/>
    <hyperlink ref="M172" r:id="rId34" display="mailto:camara@camaradirecta.com" xr:uid="{00000000-0004-0000-0000-000021000000}"/>
    <hyperlink ref="M171" r:id="rId35" display="mailto:camara@camaradirecta.com" xr:uid="{00000000-0004-0000-0000-000022000000}"/>
    <hyperlink ref="M170" r:id="rId36" display="mailto:camara@camaradirecta.com" xr:uid="{00000000-0004-0000-0000-000023000000}"/>
    <hyperlink ref="M167" r:id="rId37" display="mailto:camara@camaradirecta.com" xr:uid="{00000000-0004-0000-0000-000024000000}"/>
    <hyperlink ref="M169" r:id="rId38" display="mailto:camara@camaradirecta.com" xr:uid="{00000000-0004-0000-0000-000025000000}"/>
    <hyperlink ref="M168" r:id="rId39" display="mailto:camara@camaradirecta.com" xr:uid="{00000000-0004-0000-0000-000026000000}"/>
    <hyperlink ref="M166" r:id="rId40" display="mailto:camara@camaradirecta.com" xr:uid="{00000000-0004-0000-0000-000027000000}"/>
    <hyperlink ref="M25" r:id="rId41" display="mailto:camara@camaradirecta.com" xr:uid="{00000000-0004-0000-0000-000028000000}"/>
    <hyperlink ref="M218:M221" r:id="rId42" display="mailto:camara@camaradirecta.com" xr:uid="{00000000-0004-0000-0000-000029000000}"/>
    <hyperlink ref="M221" r:id="rId43" display="mailto:camara@camaradirecta.com" xr:uid="{00000000-0004-0000-0000-00002A000000}"/>
    <hyperlink ref="M222" r:id="rId44" display="mailto:camara@camaradirecta.com" xr:uid="{00000000-0004-0000-0000-00002B000000}"/>
    <hyperlink ref="M223" r:id="rId45" display="mailto:camara@camaradirecta.com" xr:uid="{00000000-0004-0000-0000-00002C000000}"/>
    <hyperlink ref="M228" r:id="rId46" display="mailto:camara@camaradirecta.com" xr:uid="{00000000-0004-0000-0000-00002D000000}"/>
    <hyperlink ref="M224" r:id="rId47" display="mailto:camara@camaradirecta.com" xr:uid="{00000000-0004-0000-0000-00002E000000}"/>
    <hyperlink ref="M225" r:id="rId48" display="mailto:camara@camaradirecta.com" xr:uid="{00000000-0004-0000-0000-00002F000000}"/>
    <hyperlink ref="M226" r:id="rId49" display="mailto:camara@camaradirecta.com" xr:uid="{00000000-0004-0000-0000-000030000000}"/>
    <hyperlink ref="M227" r:id="rId50" display="mailto:camara@camaradirecta.com" xr:uid="{00000000-0004-0000-0000-000031000000}"/>
    <hyperlink ref="M232:M236" r:id="rId51" display="mailto:camara@camaradirecta.com" xr:uid="{00000000-0004-0000-0000-000032000000}"/>
    <hyperlink ref="M237:M241" r:id="rId52" display="mailto:camara@camaradirecta.com" xr:uid="{00000000-0004-0000-0000-000033000000}"/>
    <hyperlink ref="M229" r:id="rId53" display="mailto:camara@camaradirecta.com" xr:uid="{00000000-0004-0000-0000-000034000000}"/>
    <hyperlink ref="M230" r:id="rId54" display="mailto:camara@camaradirecta.com" xr:uid="{00000000-0004-0000-0000-000035000000}"/>
    <hyperlink ref="M252" r:id="rId55" display="mailto:camara@camaradirecta.com" xr:uid="{00000000-0004-0000-0000-000036000000}"/>
  </hyperlinks>
  <pageMargins left="1.2598425196850394" right="0.70866141732283472" top="0.74803149606299213" bottom="0.74803149606299213" header="0.31496062992125984" footer="0.31496062992125984"/>
  <pageSetup scale="30" fitToWidth="0" fitToHeight="0" orientation="landscape" horizontalDpi="4294967294" verticalDpi="4294967294" r:id="rId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Listado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Yenny Yudith Galvis Montanez</dc:creator>
  <cp:keywords/>
  <dc:description/>
  <cp:lastModifiedBy>Usuario</cp:lastModifiedBy>
  <cp:revision/>
  <cp:lastPrinted>2020-10-20T21:45:17Z</cp:lastPrinted>
  <dcterms:created xsi:type="dcterms:W3CDTF">2015-05-21T15:17:20Z</dcterms:created>
  <dcterms:modified xsi:type="dcterms:W3CDTF">2020-10-20T21:45:28Z</dcterms:modified>
  <cp:category/>
  <cp:contentStatus/>
</cp:coreProperties>
</file>